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<sst xmlns="http://schemas.openxmlformats.org/spreadsheetml/2006/main" count="60" uniqueCount="44">
  <si>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</si>
  <si>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</si>
  <si>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</si>
  <si>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</si>
  <si>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</si>
  <si>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</si>
  <si>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</si>
  <si>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</si>
  <si>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</si>
  <si>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</si>
  <si>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</si>
  <si>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</si>
  <si>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</si>
  <si>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</si>
  <si>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</si>
  <si>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</si>
  <si>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</si>
  <si>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</si>
  <si>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</si>
  <si>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</si>
  <si>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</si>
  <si>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</si>
  <si>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</si>
  <si>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</si>
  <si>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31/10</t>
  </si>
  <si>
    <t>Чай с молоком  (вариант 2)</t>
  </si>
  <si>
    <t>Фрукты</t>
  </si>
  <si>
    <t>Суфле из мяса кур паровое</t>
  </si>
  <si>
    <t>8/9</t>
  </si>
  <si>
    <t>Свекла,тушеная в молочном соусе</t>
  </si>
  <si>
    <t>15/3</t>
  </si>
  <si>
    <t>Батон с маслом</t>
  </si>
  <si>
    <t>1/13</t>
  </si>
  <si>
    <t>651</t>
  </si>
  <si>
    <t>Напиток из кураги (вариант2)</t>
  </si>
  <si>
    <t>Кисло-молочный продукт</t>
  </si>
  <si>
    <t>Каша пшенная молочная с маслом</t>
  </si>
  <si>
    <t>Дата 05 мая 2026г.</t>
  </si>
  <si>
    <t xml:space="preserve">  Чай смолоком (вариант 2)</t>
  </si>
  <si>
    <t>11/4</t>
  </si>
  <si>
    <t>Суп картофельный   со сметаной</t>
  </si>
  <si>
    <t>12/2</t>
  </si>
  <si>
    <t>Манник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</si>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</sst>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4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36</v>
      </c>
      <c r="C5" s="29" t="s">
        <v>39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31</v>
      </c>
      <c r="C7" s="29" t="s">
        <v>32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38</v>
      </c>
      <c r="C8" s="9" t="s">
        <v>24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13.009999999999998</v>
      </c>
      <c r="G9" s="16">
        <f t="shared" si="0"/>
        <v>14.56</v>
      </c>
      <c r="H9" s="16">
        <f t="shared" si="0"/>
        <v>12.83</v>
      </c>
      <c r="I9" s="16">
        <f t="shared" si="0"/>
        <v>15.059999999999999</v>
      </c>
      <c r="J9" s="16">
        <f t="shared" si="0"/>
        <v>57.169999999999995</v>
      </c>
      <c r="K9" s="16">
        <f t="shared" si="0"/>
        <v>61.91</v>
      </c>
      <c r="L9" s="16">
        <f t="shared" si="0"/>
        <v>396.58000000000004</v>
      </c>
      <c r="M9" s="16">
        <f t="shared" si="0"/>
        <v>438.35</v>
      </c>
      <c r="N9" s="16">
        <f t="shared" si="0"/>
        <v>0.66</v>
      </c>
      <c r="O9" s="17">
        <f t="shared" si="0"/>
        <v>0.79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40</v>
      </c>
      <c r="C13" s="9" t="s">
        <v>41</v>
      </c>
      <c r="D13" s="10">
        <v>150</v>
      </c>
      <c r="E13" s="10">
        <v>200</v>
      </c>
      <c r="F13" s="11">
        <v>0.99</v>
      </c>
      <c r="G13" s="11">
        <v>1.32</v>
      </c>
      <c r="H13" s="11">
        <v>1.6</v>
      </c>
      <c r="I13" s="11">
        <v>2.13</v>
      </c>
      <c r="J13" s="11">
        <v>6.71</v>
      </c>
      <c r="K13" s="11">
        <v>8.9499999999999993</v>
      </c>
      <c r="L13" s="11">
        <v>47.75</v>
      </c>
      <c r="M13" s="11">
        <v>61</v>
      </c>
      <c r="N13" s="11">
        <v>3.42</v>
      </c>
      <c r="O13" s="11">
        <v>4.5599999999999996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27</v>
      </c>
      <c r="C15" s="9" t="s">
        <v>28</v>
      </c>
      <c r="D15" s="10">
        <v>50</v>
      </c>
      <c r="E15" s="10">
        <v>70</v>
      </c>
      <c r="F15" s="11">
        <v>9.9</v>
      </c>
      <c r="G15" s="11">
        <v>13.86</v>
      </c>
      <c r="H15" s="11">
        <v>11.36</v>
      </c>
      <c r="I15" s="11">
        <v>15.91</v>
      </c>
      <c r="J15" s="11">
        <v>2.2200000000000002</v>
      </c>
      <c r="K15" s="11">
        <v>3.11</v>
      </c>
      <c r="L15" s="11">
        <v>150.63</v>
      </c>
      <c r="M15" s="11">
        <v>210.88</v>
      </c>
      <c r="N15" s="11">
        <v>0.23</v>
      </c>
      <c r="O15" s="11">
        <v>0.32</v>
      </c>
    </row>
    <row r="16" spans="1:15" s="45" customFormat="1" ht="25.5" customHeight="1" x14ac:dyDescent="0.2">
      <c r="A16" s="44"/>
      <c r="B16" s="47" t="s">
        <v>29</v>
      </c>
      <c r="C16" s="46" t="s">
        <v>30</v>
      </c>
      <c r="D16" s="31">
        <v>120</v>
      </c>
      <c r="E16" s="31">
        <v>150</v>
      </c>
      <c r="F16" s="30">
        <v>2.4</v>
      </c>
      <c r="G16" s="30">
        <v>2.84</v>
      </c>
      <c r="H16" s="30">
        <v>2.19</v>
      </c>
      <c r="I16" s="30">
        <v>2.59</v>
      </c>
      <c r="J16" s="30">
        <v>12.19</v>
      </c>
      <c r="K16" s="30">
        <v>14.41</v>
      </c>
      <c r="L16" s="30">
        <v>77</v>
      </c>
      <c r="M16" s="30">
        <v>91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34</v>
      </c>
      <c r="C17" s="9" t="s">
        <v>33</v>
      </c>
      <c r="D17" s="10">
        <v>150</v>
      </c>
      <c r="E17" s="10">
        <v>200</v>
      </c>
      <c r="F17" s="11">
        <v>0.56000000000000005</v>
      </c>
      <c r="G17" s="11">
        <v>0.75</v>
      </c>
      <c r="H17" s="11">
        <v>0</v>
      </c>
      <c r="I17" s="11">
        <v>0</v>
      </c>
      <c r="J17" s="11">
        <v>12.15</v>
      </c>
      <c r="K17" s="11">
        <v>16.2</v>
      </c>
      <c r="L17" s="11">
        <v>51</v>
      </c>
      <c r="M17" s="11">
        <v>68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705</v>
      </c>
      <c r="F20" s="16">
        <f t="shared" si="2"/>
        <v>17.630000000000003</v>
      </c>
      <c r="G20" s="16">
        <f t="shared" si="2"/>
        <v>24.73</v>
      </c>
      <c r="H20" s="16">
        <f t="shared" si="2"/>
        <v>15.749999999999998</v>
      </c>
      <c r="I20" s="16">
        <f t="shared" si="2"/>
        <v>21.51</v>
      </c>
      <c r="J20" s="16">
        <f t="shared" si="2"/>
        <v>53.94</v>
      </c>
      <c r="K20" s="16">
        <f t="shared" si="2"/>
        <v>76.47</v>
      </c>
      <c r="L20" s="16">
        <f t="shared" si="2"/>
        <v>429.52</v>
      </c>
      <c r="M20" s="16">
        <f t="shared" si="2"/>
        <v>597.88</v>
      </c>
      <c r="N20" s="16">
        <f t="shared" si="2"/>
        <v>7.85</v>
      </c>
      <c r="O20" s="17">
        <f t="shared" si="2"/>
        <v>9.84</v>
      </c>
    </row>
    <row r="21" spans="1:15" x14ac:dyDescent="0.25">
      <c r="A21" s="3" t="s">
        <v>6</v>
      </c>
      <c r="B21" s="8" t="s">
        <v>42</v>
      </c>
      <c r="C21" s="9" t="s">
        <v>43</v>
      </c>
      <c r="D21" s="10">
        <v>60</v>
      </c>
      <c r="E21" s="10">
        <v>60</v>
      </c>
      <c r="F21" s="11">
        <v>3.8</v>
      </c>
      <c r="G21" s="11">
        <v>3.8</v>
      </c>
      <c r="H21" s="11">
        <v>2.2000000000000002</v>
      </c>
      <c r="I21" s="11">
        <v>2.2000000000000002</v>
      </c>
      <c r="J21" s="11">
        <v>37.200000000000003</v>
      </c>
      <c r="K21" s="11">
        <v>37.200000000000003</v>
      </c>
      <c r="L21" s="11">
        <v>165.6</v>
      </c>
      <c r="M21" s="11">
        <v>165.6</v>
      </c>
      <c r="N21" s="11">
        <v>0.06</v>
      </c>
      <c r="O21" s="11">
        <v>0.06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8" t="s">
        <v>35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30.75" hidden="1" thickBot="1" x14ac:dyDescent="0.3">
      <c r="A25" s="12"/>
      <c r="B25" s="8" t="s">
        <v>25</v>
      </c>
      <c r="C25" s="9" t="s">
        <v>24</v>
      </c>
      <c r="D25" s="10">
        <v>150</v>
      </c>
      <c r="E25" s="10">
        <v>200</v>
      </c>
      <c r="F25" s="11">
        <v>1.1299999999999999</v>
      </c>
      <c r="G25" s="11">
        <v>1.5</v>
      </c>
      <c r="H25" s="11">
        <v>1.2</v>
      </c>
      <c r="I25" s="11">
        <v>1.6</v>
      </c>
      <c r="J25" s="11">
        <v>5.4</v>
      </c>
      <c r="K25" s="11">
        <v>7.2</v>
      </c>
      <c r="L25" s="11">
        <v>36</v>
      </c>
      <c r="M25" s="11">
        <v>48</v>
      </c>
      <c r="N25" s="11">
        <v>0.23</v>
      </c>
      <c r="O25" s="11">
        <v>0.3</v>
      </c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360</v>
      </c>
      <c r="E26" s="15">
        <f t="shared" si="3"/>
        <v>460</v>
      </c>
      <c r="F26" s="16">
        <f t="shared" si="3"/>
        <v>9.23</v>
      </c>
      <c r="G26" s="16">
        <f t="shared" si="3"/>
        <v>11.1</v>
      </c>
      <c r="H26" s="16">
        <f t="shared" si="3"/>
        <v>8.1999999999999993</v>
      </c>
      <c r="I26" s="16">
        <f t="shared" si="3"/>
        <v>10.200000000000001</v>
      </c>
      <c r="J26" s="16">
        <f t="shared" si="3"/>
        <v>49.65</v>
      </c>
      <c r="K26" s="16">
        <f t="shared" si="3"/>
        <v>53.800000000000004</v>
      </c>
      <c r="L26" s="16">
        <f t="shared" si="3"/>
        <v>290.39999999999998</v>
      </c>
      <c r="M26" s="16">
        <f t="shared" si="3"/>
        <v>332</v>
      </c>
      <c r="N26" s="16">
        <f t="shared" si="3"/>
        <v>2.2399999999999998</v>
      </c>
      <c r="O26" s="16">
        <f t="shared" si="3"/>
        <v>2.96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1295</v>
      </c>
      <c r="E27" s="41">
        <f t="shared" si="4"/>
        <v>1646</v>
      </c>
      <c r="F27" s="42">
        <f t="shared" si="4"/>
        <v>40.47</v>
      </c>
      <c r="G27" s="42">
        <f t="shared" si="4"/>
        <v>50.99</v>
      </c>
      <c r="H27" s="42">
        <f t="shared" si="4"/>
        <v>36.979999999999997</v>
      </c>
      <c r="I27" s="42">
        <f t="shared" si="4"/>
        <v>46.97</v>
      </c>
      <c r="J27" s="42">
        <f t="shared" si="4"/>
        <v>171.76</v>
      </c>
      <c r="K27" s="42">
        <f t="shared" si="4"/>
        <v>203.18</v>
      </c>
      <c r="L27" s="42">
        <f t="shared" si="4"/>
        <v>1164</v>
      </c>
      <c r="M27" s="42">
        <f t="shared" si="4"/>
        <v>1415.73</v>
      </c>
      <c r="N27" s="42">
        <f t="shared" si="4"/>
        <v>43.05</v>
      </c>
      <c r="O27" s="43">
        <f t="shared" si="4"/>
        <v>45.889999999999993</v>
      </c>
    </row>
    <row r="28" spans="1:15" ht="15.75" thickBot="1" x14ac:dyDescent="0.3">
      <c r="B28" s="13" t="s">
        <v>1</v>
      </c>
      <c r="C28" s="14"/>
      <c r="D28" s="15">
        <f t="shared" ref="D28:O28" si="5">SUM(D24:D27)</f>
        <v>1805</v>
      </c>
      <c r="E28" s="15">
        <f t="shared" si="5"/>
        <v>2306</v>
      </c>
      <c r="F28" s="16">
        <f t="shared" si="5"/>
        <v>50.83</v>
      </c>
      <c r="G28" s="16">
        <f t="shared" si="5"/>
        <v>63.59</v>
      </c>
      <c r="H28" s="16">
        <f t="shared" si="5"/>
        <v>46.379999999999995</v>
      </c>
      <c r="I28" s="16">
        <f t="shared" si="5"/>
        <v>58.769999999999996</v>
      </c>
      <c r="J28" s="16">
        <f t="shared" si="5"/>
        <v>226.81</v>
      </c>
      <c r="K28" s="16">
        <f t="shared" si="5"/>
        <v>264.18</v>
      </c>
      <c r="L28" s="16">
        <f t="shared" si="5"/>
        <v>1490.4</v>
      </c>
      <c r="M28" s="16">
        <f t="shared" si="5"/>
        <v>1795.73</v>
      </c>
      <c r="N28" s="16">
        <f t="shared" si="5"/>
        <v>45.519999999999996</v>
      </c>
      <c r="O28" s="16">
        <f t="shared" si="5"/>
        <v>49.149999999999991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2026-05-04T05:39:41Z</dcterms:modified>
</cp:coreProperties>
</file>