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<sst xmlns="http://schemas.openxmlformats.org/spreadsheetml/2006/main" count="60" uniqueCount="45">
  <si>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</si>
  <si>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</si>
  <si>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</si>
  <si>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</si>
  <si>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</si>
  <si>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</si>
  <si>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</si>
  <si>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</si>
  <si>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</si>
  <si>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</si>
  <si>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</si>
  <si>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</si>
  <si>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</si>
  <si>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</si>
  <si>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</si>
  <si>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</si>
  <si>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</si>
  <si>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</si>
  <si>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</si>
  <si>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</si>
  <si>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</si>
  <si>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</si>
  <si>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</si>
  <si>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</si>
  <si>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31/10</t>
  </si>
  <si>
    <t>Дата 19 декабря 2025г.</t>
  </si>
  <si>
    <t>Макаронные изделия отварные      с сыром</t>
  </si>
  <si>
    <t>47/3</t>
  </si>
  <si>
    <t>Батон с маслом</t>
  </si>
  <si>
    <t>1/13</t>
  </si>
  <si>
    <t xml:space="preserve">Чай с молоком (вариант 2) </t>
  </si>
  <si>
    <t>Свекольник со сметаной</t>
  </si>
  <si>
    <t>5/2</t>
  </si>
  <si>
    <t>4/7</t>
  </si>
  <si>
    <t>Картофельное пюре</t>
  </si>
  <si>
    <t>50/20</t>
  </si>
  <si>
    <t>70/30</t>
  </si>
  <si>
    <t>Рыба,тушеная с овощами, с молочным соусом</t>
  </si>
  <si>
    <t>3/3</t>
  </si>
  <si>
    <t>Компот из сухофруктов</t>
  </si>
  <si>
    <t>6/10</t>
  </si>
  <si>
    <t>Булочка домашняя</t>
  </si>
  <si>
    <t>13/12</t>
  </si>
  <si>
    <t xml:space="preserve">Чай </t>
  </si>
  <si>
    <t>27/10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</si>
</sst>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P21" sqref="P21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45" x14ac:dyDescent="0.25">
      <c r="A5" s="3" t="s">
        <v>0</v>
      </c>
      <c r="B5" s="28" t="s">
        <v>26</v>
      </c>
      <c r="C5" s="29" t="s">
        <v>27</v>
      </c>
      <c r="D5" s="34">
        <v>100</v>
      </c>
      <c r="E5" s="34">
        <v>120</v>
      </c>
      <c r="F5" s="35">
        <v>4.4000000000000004</v>
      </c>
      <c r="G5" s="35">
        <v>5.3</v>
      </c>
      <c r="H5" s="35">
        <v>3.1</v>
      </c>
      <c r="I5" s="35">
        <v>3.7</v>
      </c>
      <c r="J5" s="35">
        <v>18.600000000000001</v>
      </c>
      <c r="K5" s="35">
        <v>22.3</v>
      </c>
      <c r="L5" s="35">
        <v>124</v>
      </c>
      <c r="M5" s="35">
        <v>148.80000000000001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28</v>
      </c>
      <c r="C7" s="29" t="s">
        <v>29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</v>
      </c>
      <c r="K7" s="35">
        <v>11.8</v>
      </c>
      <c r="L7" s="35">
        <v>90.5</v>
      </c>
      <c r="M7" s="35">
        <v>93.5</v>
      </c>
      <c r="N7" s="35">
        <v>0</v>
      </c>
      <c r="O7" s="35">
        <v>0</v>
      </c>
    </row>
    <row r="8" spans="1:15" ht="30.75" thickBot="1" x14ac:dyDescent="0.3">
      <c r="A8" s="7"/>
      <c r="B8" s="8" t="s">
        <v>30</v>
      </c>
      <c r="C8" s="9" t="s">
        <v>24</v>
      </c>
      <c r="D8" s="31">
        <v>150</v>
      </c>
      <c r="E8" s="31">
        <v>200</v>
      </c>
      <c r="F8" s="30">
        <v>1.1299999999999999</v>
      </c>
      <c r="G8" s="30">
        <v>1.5</v>
      </c>
      <c r="H8" s="30">
        <v>1.2</v>
      </c>
      <c r="I8" s="30">
        <v>1.6</v>
      </c>
      <c r="J8" s="30">
        <v>5.4</v>
      </c>
      <c r="K8" s="30">
        <v>7.2</v>
      </c>
      <c r="L8" s="30">
        <v>36</v>
      </c>
      <c r="M8" s="30">
        <v>48</v>
      </c>
      <c r="N8" s="30">
        <v>0.23</v>
      </c>
      <c r="O8" s="30">
        <v>0.3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11.530000000000001</v>
      </c>
      <c r="G9" s="16">
        <f t="shared" si="0"/>
        <v>13.33</v>
      </c>
      <c r="H9" s="16">
        <f t="shared" si="0"/>
        <v>10.559999999999999</v>
      </c>
      <c r="I9" s="16">
        <f t="shared" si="0"/>
        <v>12.79</v>
      </c>
      <c r="J9" s="16">
        <f t="shared" si="0"/>
        <v>47.660000000000004</v>
      </c>
      <c r="K9" s="16">
        <f t="shared" si="0"/>
        <v>52.980000000000004</v>
      </c>
      <c r="L9" s="16">
        <f t="shared" si="0"/>
        <v>335.18</v>
      </c>
      <c r="M9" s="16">
        <f t="shared" si="0"/>
        <v>381.15</v>
      </c>
      <c r="N9" s="16">
        <f t="shared" si="0"/>
        <v>0.66</v>
      </c>
      <c r="O9" s="17">
        <f t="shared" si="0"/>
        <v>0.79</v>
      </c>
    </row>
    <row r="10" spans="1:15" ht="29.25" thickBot="1" x14ac:dyDescent="0.3">
      <c r="A10" s="33" t="s">
        <v>2</v>
      </c>
      <c r="B10" s="8"/>
      <c r="C10" s="9"/>
      <c r="D10" s="10"/>
      <c r="E10" s="10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ht="15.75" thickBot="1" x14ac:dyDescent="0.3">
      <c r="A11" s="13"/>
      <c r="B11" s="18" t="s">
        <v>1</v>
      </c>
      <c r="C11" s="14"/>
      <c r="D11" s="15">
        <f>SUM(D10)</f>
        <v>0</v>
      </c>
      <c r="E11" s="15">
        <f t="shared" ref="E11:O11" si="1">SUM(E10)</f>
        <v>0</v>
      </c>
      <c r="F11" s="16">
        <f t="shared" si="1"/>
        <v>0</v>
      </c>
      <c r="G11" s="16">
        <f t="shared" si="1"/>
        <v>0</v>
      </c>
      <c r="H11" s="16">
        <f t="shared" si="1"/>
        <v>0</v>
      </c>
      <c r="I11" s="16">
        <f t="shared" si="1"/>
        <v>0</v>
      </c>
      <c r="J11" s="16">
        <f t="shared" si="1"/>
        <v>0</v>
      </c>
      <c r="K11" s="16">
        <f t="shared" si="1"/>
        <v>0</v>
      </c>
      <c r="L11" s="16">
        <f t="shared" si="1"/>
        <v>0</v>
      </c>
      <c r="M11" s="16">
        <f t="shared" si="1"/>
        <v>0</v>
      </c>
      <c r="N11" s="16">
        <f t="shared" si="1"/>
        <v>0</v>
      </c>
      <c r="O11" s="17">
        <f t="shared" si="1"/>
        <v>0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31</v>
      </c>
      <c r="C13" s="9" t="s">
        <v>32</v>
      </c>
      <c r="D13" s="10">
        <v>150</v>
      </c>
      <c r="E13" s="10">
        <v>200</v>
      </c>
      <c r="F13" s="11">
        <v>1.3</v>
      </c>
      <c r="G13" s="11">
        <v>1.73</v>
      </c>
      <c r="H13" s="11">
        <v>3.28</v>
      </c>
      <c r="I13" s="11">
        <v>4.37</v>
      </c>
      <c r="J13" s="11">
        <v>8.75</v>
      </c>
      <c r="K13" s="11">
        <v>11.67</v>
      </c>
      <c r="L13" s="11">
        <v>69.75</v>
      </c>
      <c r="M13" s="11">
        <v>93</v>
      </c>
      <c r="N13" s="11">
        <v>4.08</v>
      </c>
      <c r="O13" s="11">
        <v>5.44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37</v>
      </c>
      <c r="C15" s="9" t="s">
        <v>33</v>
      </c>
      <c r="D15" s="10" t="s">
        <v>35</v>
      </c>
      <c r="E15" s="10" t="s">
        <v>36</v>
      </c>
      <c r="F15" s="11">
        <v>4.8</v>
      </c>
      <c r="G15" s="11">
        <v>6.7</v>
      </c>
      <c r="H15" s="11">
        <v>2.6</v>
      </c>
      <c r="I15" s="11">
        <v>3.6</v>
      </c>
      <c r="J15" s="11">
        <v>2</v>
      </c>
      <c r="K15" s="11">
        <v>2.8</v>
      </c>
      <c r="L15" s="11">
        <v>50.8</v>
      </c>
      <c r="M15" s="11">
        <v>71.099999999999994</v>
      </c>
      <c r="N15" s="11">
        <v>0.34</v>
      </c>
      <c r="O15" s="11">
        <v>0.54</v>
      </c>
    </row>
    <row r="16" spans="1:15" s="45" customFormat="1" ht="25.5" customHeight="1" x14ac:dyDescent="0.2">
      <c r="A16" s="44"/>
      <c r="B16" s="47" t="s">
        <v>34</v>
      </c>
      <c r="C16" s="46" t="s">
        <v>38</v>
      </c>
      <c r="D16" s="31">
        <v>110</v>
      </c>
      <c r="E16" s="31">
        <v>130</v>
      </c>
      <c r="F16" s="30">
        <v>2.27</v>
      </c>
      <c r="G16" s="30">
        <v>2.68</v>
      </c>
      <c r="H16" s="30">
        <v>3.09</v>
      </c>
      <c r="I16" s="30">
        <v>3.65</v>
      </c>
      <c r="J16" s="30">
        <v>15.1</v>
      </c>
      <c r="K16" s="30">
        <v>17.850000000000001</v>
      </c>
      <c r="L16" s="30">
        <v>99</v>
      </c>
      <c r="M16" s="30">
        <v>117</v>
      </c>
      <c r="N16" s="30">
        <v>7.87</v>
      </c>
      <c r="O16" s="30">
        <v>9.3000000000000007</v>
      </c>
    </row>
    <row r="17" spans="1:15" ht="33.75" customHeight="1" x14ac:dyDescent="0.25">
      <c r="A17" s="6"/>
      <c r="B17" s="8" t="s">
        <v>39</v>
      </c>
      <c r="C17" s="9" t="s">
        <v>40</v>
      </c>
      <c r="D17" s="10">
        <v>150</v>
      </c>
      <c r="E17" s="10">
        <v>200</v>
      </c>
      <c r="F17" s="11">
        <v>0.38</v>
      </c>
      <c r="G17" s="11">
        <v>0.5</v>
      </c>
      <c r="H17" s="11">
        <v>0</v>
      </c>
      <c r="I17" s="11">
        <v>0</v>
      </c>
      <c r="J17" s="11">
        <v>13.73</v>
      </c>
      <c r="K17" s="11">
        <v>18.3</v>
      </c>
      <c r="L17" s="11">
        <v>54</v>
      </c>
      <c r="M17" s="11">
        <v>72</v>
      </c>
      <c r="N17" s="11">
        <v>37.619999999999997</v>
      </c>
      <c r="O17" s="11">
        <v>50.16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465</v>
      </c>
      <c r="E20" s="15">
        <f t="shared" si="2"/>
        <v>615</v>
      </c>
      <c r="F20" s="16">
        <f t="shared" si="2"/>
        <v>12.530000000000001</v>
      </c>
      <c r="G20" s="16">
        <f t="shared" si="2"/>
        <v>17.57</v>
      </c>
      <c r="H20" s="16">
        <f t="shared" si="2"/>
        <v>9.5699999999999985</v>
      </c>
      <c r="I20" s="16">
        <f t="shared" si="2"/>
        <v>12.5</v>
      </c>
      <c r="J20" s="16">
        <f t="shared" si="2"/>
        <v>60.25</v>
      </c>
      <c r="K20" s="16">
        <f t="shared" si="2"/>
        <v>84.420000000000016</v>
      </c>
      <c r="L20" s="16">
        <f t="shared" si="2"/>
        <v>376.69</v>
      </c>
      <c r="M20" s="16">
        <f t="shared" si="2"/>
        <v>520.1</v>
      </c>
      <c r="N20" s="16">
        <f t="shared" si="2"/>
        <v>49.91</v>
      </c>
      <c r="O20" s="17">
        <f t="shared" si="2"/>
        <v>65.44</v>
      </c>
    </row>
    <row r="21" spans="1:15" x14ac:dyDescent="0.25">
      <c r="A21" s="3" t="s">
        <v>6</v>
      </c>
      <c r="B21" s="8" t="s">
        <v>41</v>
      </c>
      <c r="C21" s="9" t="s">
        <v>42</v>
      </c>
      <c r="D21" s="10">
        <v>60</v>
      </c>
      <c r="E21" s="10">
        <v>60</v>
      </c>
      <c r="F21" s="11">
        <v>4.9000000000000004</v>
      </c>
      <c r="G21" s="11">
        <v>4.9000000000000004</v>
      </c>
      <c r="H21" s="11">
        <v>6.7</v>
      </c>
      <c r="I21" s="11">
        <v>6.7</v>
      </c>
      <c r="J21" s="11">
        <v>34</v>
      </c>
      <c r="K21" s="11">
        <v>34</v>
      </c>
      <c r="L21" s="11">
        <v>216.6</v>
      </c>
      <c r="M21" s="11">
        <v>216.6</v>
      </c>
      <c r="N21" s="11">
        <v>0.08</v>
      </c>
      <c r="O21" s="11">
        <v>0.1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43</v>
      </c>
      <c r="C23" s="9" t="s">
        <v>44</v>
      </c>
      <c r="D23" s="10">
        <v>150</v>
      </c>
      <c r="E23" s="10">
        <v>200</v>
      </c>
      <c r="F23" s="11">
        <v>0.08</v>
      </c>
      <c r="G23" s="11">
        <v>0.1</v>
      </c>
      <c r="H23" s="11">
        <v>0</v>
      </c>
      <c r="I23" s="11">
        <v>0</v>
      </c>
      <c r="J23" s="11">
        <v>3.68</v>
      </c>
      <c r="K23" s="11">
        <v>4.9000000000000004</v>
      </c>
      <c r="L23" s="11">
        <v>14.25</v>
      </c>
      <c r="M23" s="11">
        <v>19</v>
      </c>
      <c r="N23" s="11">
        <v>0</v>
      </c>
      <c r="O23" s="11">
        <v>0</v>
      </c>
    </row>
    <row r="24" spans="1:15" x14ac:dyDescent="0.25">
      <c r="A24" s="37"/>
      <c r="B24" s="8"/>
      <c r="C24" s="9"/>
      <c r="D24" s="10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210</v>
      </c>
      <c r="E25" s="15">
        <f t="shared" si="3"/>
        <v>260</v>
      </c>
      <c r="F25" s="16">
        <f t="shared" si="3"/>
        <v>4.9800000000000004</v>
      </c>
      <c r="G25" s="16">
        <f t="shared" si="3"/>
        <v>5</v>
      </c>
      <c r="H25" s="16">
        <f t="shared" si="3"/>
        <v>6.7</v>
      </c>
      <c r="I25" s="16">
        <f t="shared" si="3"/>
        <v>6.7</v>
      </c>
      <c r="J25" s="16">
        <f t="shared" si="3"/>
        <v>37.68</v>
      </c>
      <c r="K25" s="16">
        <f t="shared" si="3"/>
        <v>38.9</v>
      </c>
      <c r="L25" s="16">
        <f t="shared" si="3"/>
        <v>230.85</v>
      </c>
      <c r="M25" s="16">
        <f t="shared" si="3"/>
        <v>235.6</v>
      </c>
      <c r="N25" s="16">
        <f t="shared" si="3"/>
        <v>0.08</v>
      </c>
      <c r="O25" s="16">
        <f t="shared" si="3"/>
        <v>0.1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985</v>
      </c>
      <c r="E26" s="41">
        <f t="shared" si="4"/>
        <v>1256</v>
      </c>
      <c r="F26" s="42">
        <f t="shared" si="4"/>
        <v>29.040000000000003</v>
      </c>
      <c r="G26" s="42">
        <f t="shared" si="4"/>
        <v>35.9</v>
      </c>
      <c r="H26" s="42">
        <f t="shared" si="4"/>
        <v>26.829999999999995</v>
      </c>
      <c r="I26" s="42">
        <f t="shared" si="4"/>
        <v>31.99</v>
      </c>
      <c r="J26" s="42">
        <f t="shared" si="4"/>
        <v>145.59</v>
      </c>
      <c r="K26" s="42">
        <f t="shared" si="4"/>
        <v>176.30000000000004</v>
      </c>
      <c r="L26" s="42">
        <f t="shared" si="4"/>
        <v>942.72</v>
      </c>
      <c r="M26" s="42">
        <f t="shared" si="4"/>
        <v>1136.8499999999999</v>
      </c>
      <c r="N26" s="42">
        <f t="shared" si="4"/>
        <v>50.649999999999991</v>
      </c>
      <c r="O26" s="43">
        <f t="shared" si="4"/>
        <v>66.33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1345</v>
      </c>
      <c r="E27" s="15">
        <f t="shared" si="5"/>
        <v>1716</v>
      </c>
      <c r="F27" s="16">
        <f t="shared" si="5"/>
        <v>34.1</v>
      </c>
      <c r="G27" s="16">
        <f t="shared" si="5"/>
        <v>41</v>
      </c>
      <c r="H27" s="16">
        <f t="shared" si="5"/>
        <v>33.529999999999994</v>
      </c>
      <c r="I27" s="16">
        <f t="shared" si="5"/>
        <v>38.69</v>
      </c>
      <c r="J27" s="16">
        <f t="shared" si="5"/>
        <v>186.95</v>
      </c>
      <c r="K27" s="16">
        <f t="shared" si="5"/>
        <v>220.10000000000002</v>
      </c>
      <c r="L27" s="16">
        <f t="shared" si="5"/>
        <v>1187.82</v>
      </c>
      <c r="M27" s="16">
        <f t="shared" si="5"/>
        <v>1391.4499999999998</v>
      </c>
      <c r="N27" s="16">
        <f t="shared" si="5"/>
        <v>50.72999999999999</v>
      </c>
      <c r="O27" s="16">
        <f t="shared" si="5"/>
        <v>66.429999999999993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2025-12-18T08:13:01Z</dcterms:modified>
</cp:coreProperties>
</file>