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<sst xmlns="http://schemas.openxmlformats.org/spreadsheetml/2006/main" count="57" uniqueCount="40">
  <si>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</si>
  <si>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</si>
  <si>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</si>
  <si>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</si>
  <si>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</si>
  <si>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</si>
  <si>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</si>
  <si>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</si>
  <si>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</si>
  <si>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</si>
  <si>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</si>
  <si>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</si>
  <si>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</si>
  <si>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</si>
  <si>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</si>
  <si>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</si>
  <si>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</si>
  <si>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</si>
  <si>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</si>
  <si>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</si>
  <si>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</si>
  <si>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</si>
  <si>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</si>
  <si>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</si>
  <si>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 xml:space="preserve">Каша молочная "Ассорти"(рис,   пшено)с маслом </t>
  </si>
  <si>
    <t>16/4</t>
  </si>
  <si>
    <t xml:space="preserve">Кофейный напиток    с молоком(вар.2) </t>
  </si>
  <si>
    <t>32/10</t>
  </si>
  <si>
    <t>Суп крестьянский с крупой со сметаной</t>
  </si>
  <si>
    <t>31/2</t>
  </si>
  <si>
    <t>Биточки из мяса свинины паровые</t>
  </si>
  <si>
    <t>14/8</t>
  </si>
  <si>
    <t>Макаронные изделия отварные</t>
  </si>
  <si>
    <t>43/3</t>
  </si>
  <si>
    <t>Напиток из шиповника</t>
  </si>
  <si>
    <t>15/10</t>
  </si>
  <si>
    <t>Салат из морской  капусты с припущенной морковью,яйцом и растит.маслом</t>
  </si>
  <si>
    <t>28/1</t>
  </si>
  <si>
    <t>Кисло-молочный продукт</t>
  </si>
  <si>
    <t>Дата 08 декабря 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</si>
</sst>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sqref="A1:O1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45" x14ac:dyDescent="0.25">
      <c r="A5" s="3" t="s">
        <v>0</v>
      </c>
      <c r="B5" s="28" t="s">
        <v>24</v>
      </c>
      <c r="C5" s="29" t="s">
        <v>25</v>
      </c>
      <c r="D5" s="34">
        <v>180</v>
      </c>
      <c r="E5" s="34">
        <v>200</v>
      </c>
      <c r="F5" s="35">
        <v>4.49</v>
      </c>
      <c r="G5" s="35">
        <v>4.99</v>
      </c>
      <c r="H5" s="35">
        <v>5.29</v>
      </c>
      <c r="I5" s="35">
        <v>5.88</v>
      </c>
      <c r="J5" s="35">
        <v>23.07</v>
      </c>
      <c r="K5" s="35">
        <v>25.63</v>
      </c>
      <c r="L5" s="35">
        <v>157.5</v>
      </c>
      <c r="M5" s="35">
        <v>175</v>
      </c>
      <c r="N5" s="35">
        <v>0.48</v>
      </c>
      <c r="O5" s="35">
        <v>0.53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22</v>
      </c>
      <c r="C7" s="29" t="s">
        <v>23</v>
      </c>
      <c r="D7" s="32" t="s">
        <v>20</v>
      </c>
      <c r="E7" s="32" t="s">
        <v>21</v>
      </c>
      <c r="F7" s="35">
        <v>4</v>
      </c>
      <c r="G7" s="35">
        <v>4.53</v>
      </c>
      <c r="H7" s="35">
        <v>2.36</v>
      </c>
      <c r="I7" s="35">
        <v>2.89</v>
      </c>
      <c r="J7" s="35">
        <v>11.86</v>
      </c>
      <c r="K7" s="35">
        <v>11.68</v>
      </c>
      <c r="L7" s="35">
        <v>84.68</v>
      </c>
      <c r="M7" s="35">
        <v>90.85</v>
      </c>
      <c r="N7" s="35">
        <v>0.06</v>
      </c>
      <c r="O7" s="35">
        <v>7.0000000000000007E-2</v>
      </c>
    </row>
    <row r="8" spans="1:15" ht="30.75" thickBot="1" x14ac:dyDescent="0.3">
      <c r="A8" s="7"/>
      <c r="B8" s="8" t="s">
        <v>26</v>
      </c>
      <c r="C8" s="9" t="s">
        <v>27</v>
      </c>
      <c r="D8" s="31">
        <v>150</v>
      </c>
      <c r="E8" s="31">
        <v>200</v>
      </c>
      <c r="F8" s="30">
        <v>2.33</v>
      </c>
      <c r="G8" s="30">
        <v>3.1</v>
      </c>
      <c r="H8" s="30">
        <v>2.4</v>
      </c>
      <c r="I8" s="30">
        <v>3.2</v>
      </c>
      <c r="J8" s="30">
        <v>7.13</v>
      </c>
      <c r="K8" s="30">
        <v>9.5</v>
      </c>
      <c r="L8" s="30">
        <v>87.38</v>
      </c>
      <c r="M8" s="30">
        <v>116.5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14.82</v>
      </c>
      <c r="G9" s="16">
        <f t="shared" si="0"/>
        <v>17.150000000000002</v>
      </c>
      <c r="H9" s="16">
        <f t="shared" si="0"/>
        <v>12.41</v>
      </c>
      <c r="I9" s="16">
        <f t="shared" si="0"/>
        <v>14.86</v>
      </c>
      <c r="J9" s="16">
        <f t="shared" si="0"/>
        <v>53.92</v>
      </c>
      <c r="K9" s="16">
        <f t="shared" si="0"/>
        <v>58.49</v>
      </c>
      <c r="L9" s="16">
        <f t="shared" si="0"/>
        <v>414.24</v>
      </c>
      <c r="M9" s="16">
        <f t="shared" si="0"/>
        <v>473.20000000000005</v>
      </c>
      <c r="N9" s="16">
        <f t="shared" si="0"/>
        <v>0.98000000000000009</v>
      </c>
      <c r="O9" s="17">
        <f t="shared" si="0"/>
        <v>1.1700000000000002</v>
      </c>
    </row>
    <row r="10" spans="1:15" ht="29.25" thickBot="1" x14ac:dyDescent="0.3">
      <c r="A10" s="33" t="s">
        <v>2</v>
      </c>
      <c r="B10" s="8"/>
      <c r="C10" s="9"/>
      <c r="D10" s="10"/>
      <c r="E10" s="10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5" ht="15.75" thickBot="1" x14ac:dyDescent="0.3">
      <c r="A11" s="13"/>
      <c r="B11" s="18" t="s">
        <v>1</v>
      </c>
      <c r="C11" s="14"/>
      <c r="D11" s="15">
        <f>SUM(D10)</f>
        <v>0</v>
      </c>
      <c r="E11" s="15">
        <f t="shared" ref="E11:O11" si="1">SUM(E10)</f>
        <v>0</v>
      </c>
      <c r="F11" s="16">
        <f t="shared" si="1"/>
        <v>0</v>
      </c>
      <c r="G11" s="16">
        <f t="shared" si="1"/>
        <v>0</v>
      </c>
      <c r="H11" s="16">
        <f t="shared" si="1"/>
        <v>0</v>
      </c>
      <c r="I11" s="16">
        <f t="shared" si="1"/>
        <v>0</v>
      </c>
      <c r="J11" s="16">
        <f t="shared" si="1"/>
        <v>0</v>
      </c>
      <c r="K11" s="16">
        <f t="shared" si="1"/>
        <v>0</v>
      </c>
      <c r="L11" s="16">
        <f t="shared" si="1"/>
        <v>0</v>
      </c>
      <c r="M11" s="16">
        <f t="shared" si="1"/>
        <v>0</v>
      </c>
      <c r="N11" s="16">
        <f t="shared" si="1"/>
        <v>0</v>
      </c>
      <c r="O11" s="17">
        <f t="shared" si="1"/>
        <v>0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28</v>
      </c>
      <c r="C13" s="9" t="s">
        <v>29</v>
      </c>
      <c r="D13" s="10">
        <v>150</v>
      </c>
      <c r="E13" s="10">
        <v>200</v>
      </c>
      <c r="F13" s="11">
        <v>1.35</v>
      </c>
      <c r="G13" s="11">
        <v>1.8</v>
      </c>
      <c r="H13" s="11">
        <v>3.27</v>
      </c>
      <c r="I13" s="11">
        <v>4.3600000000000003</v>
      </c>
      <c r="J13" s="11">
        <v>7.57</v>
      </c>
      <c r="K13" s="11">
        <v>10.09</v>
      </c>
      <c r="L13" s="11">
        <v>66</v>
      </c>
      <c r="M13" s="11">
        <v>88</v>
      </c>
      <c r="N13" s="11">
        <v>4.8</v>
      </c>
      <c r="O13" s="11">
        <v>6.4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30</v>
      </c>
      <c r="C15" s="9" t="s">
        <v>31</v>
      </c>
      <c r="D15" s="10">
        <v>50</v>
      </c>
      <c r="E15" s="10">
        <v>70</v>
      </c>
      <c r="F15" s="11">
        <v>7.11</v>
      </c>
      <c r="G15" s="11">
        <v>11.38</v>
      </c>
      <c r="H15" s="11">
        <v>6.94</v>
      </c>
      <c r="I15" s="11">
        <v>11.1</v>
      </c>
      <c r="J15" s="11">
        <v>3.22</v>
      </c>
      <c r="K15" s="11">
        <v>5.15</v>
      </c>
      <c r="L15" s="11">
        <v>103.75</v>
      </c>
      <c r="M15" s="11">
        <v>166</v>
      </c>
      <c r="N15" s="11">
        <v>0</v>
      </c>
      <c r="O15" s="11">
        <v>0</v>
      </c>
    </row>
    <row r="16" spans="1:15" s="45" customFormat="1" ht="25.5" customHeight="1" x14ac:dyDescent="0.2">
      <c r="A16" s="44"/>
      <c r="B16" s="47" t="s">
        <v>32</v>
      </c>
      <c r="C16" s="46" t="s">
        <v>33</v>
      </c>
      <c r="D16" s="31">
        <v>110</v>
      </c>
      <c r="E16" s="31">
        <v>130</v>
      </c>
      <c r="F16" s="30">
        <v>3.89</v>
      </c>
      <c r="G16" s="30">
        <v>4.5999999999999996</v>
      </c>
      <c r="H16" s="30">
        <v>2.77</v>
      </c>
      <c r="I16" s="30">
        <v>3.28</v>
      </c>
      <c r="J16" s="30">
        <v>23.76</v>
      </c>
      <c r="K16" s="30">
        <v>28.08</v>
      </c>
      <c r="L16" s="30">
        <v>137.86000000000001</v>
      </c>
      <c r="M16" s="30">
        <v>162.93</v>
      </c>
      <c r="N16" s="30">
        <v>0</v>
      </c>
      <c r="O16" s="30">
        <v>0</v>
      </c>
    </row>
    <row r="17" spans="1:15" ht="33.75" customHeight="1" x14ac:dyDescent="0.25">
      <c r="A17" s="6"/>
      <c r="B17" s="8" t="s">
        <v>34</v>
      </c>
      <c r="C17" s="9" t="s">
        <v>35</v>
      </c>
      <c r="D17" s="10">
        <v>150</v>
      </c>
      <c r="E17" s="10">
        <v>200</v>
      </c>
      <c r="F17" s="11">
        <v>0.17</v>
      </c>
      <c r="G17" s="11">
        <v>0.22</v>
      </c>
      <c r="H17" s="11">
        <v>7.0000000000000007E-2</v>
      </c>
      <c r="I17" s="11">
        <v>0.09</v>
      </c>
      <c r="J17" s="11">
        <v>12.51</v>
      </c>
      <c r="K17" s="11">
        <v>16.68</v>
      </c>
      <c r="L17" s="11">
        <v>48.75</v>
      </c>
      <c r="M17" s="11">
        <v>65</v>
      </c>
      <c r="N17" s="11">
        <v>66.75</v>
      </c>
      <c r="O17" s="11">
        <v>89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515</v>
      </c>
      <c r="E20" s="15">
        <f t="shared" si="2"/>
        <v>685</v>
      </c>
      <c r="F20" s="16">
        <f t="shared" si="2"/>
        <v>16.3</v>
      </c>
      <c r="G20" s="16">
        <f t="shared" si="2"/>
        <v>23.96</v>
      </c>
      <c r="H20" s="16">
        <f t="shared" si="2"/>
        <v>13.65</v>
      </c>
      <c r="I20" s="16">
        <f t="shared" si="2"/>
        <v>19.710000000000004</v>
      </c>
      <c r="J20" s="16">
        <f t="shared" si="2"/>
        <v>67.73</v>
      </c>
      <c r="K20" s="16">
        <f t="shared" si="2"/>
        <v>93.800000000000011</v>
      </c>
      <c r="L20" s="16">
        <f t="shared" si="2"/>
        <v>459.5</v>
      </c>
      <c r="M20" s="16">
        <f t="shared" si="2"/>
        <v>648.93000000000006</v>
      </c>
      <c r="N20" s="16">
        <f t="shared" si="2"/>
        <v>71.55</v>
      </c>
      <c r="O20" s="17">
        <f t="shared" si="2"/>
        <v>95.4</v>
      </c>
    </row>
    <row r="21" spans="1:15" ht="75" x14ac:dyDescent="0.25">
      <c r="A21" s="3" t="s">
        <v>6</v>
      </c>
      <c r="B21" s="8" t="s">
        <v>36</v>
      </c>
      <c r="C21" s="9" t="s">
        <v>37</v>
      </c>
      <c r="D21" s="10">
        <v>60</v>
      </c>
      <c r="E21" s="10">
        <v>60</v>
      </c>
      <c r="F21" s="11">
        <v>1.3</v>
      </c>
      <c r="G21" s="11">
        <v>1.3</v>
      </c>
      <c r="H21" s="11">
        <v>6.8</v>
      </c>
      <c r="I21" s="11">
        <v>6.8</v>
      </c>
      <c r="J21" s="11">
        <v>3.5</v>
      </c>
      <c r="K21" s="11">
        <v>3.5</v>
      </c>
      <c r="L21" s="11">
        <v>82.2</v>
      </c>
      <c r="M21" s="11">
        <v>82.2</v>
      </c>
      <c r="N21" s="11">
        <v>0.15</v>
      </c>
      <c r="O21" s="11">
        <v>0.18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ht="30" x14ac:dyDescent="0.25">
      <c r="A23" s="3"/>
      <c r="B23" s="36" t="s">
        <v>38</v>
      </c>
      <c r="C23" s="9"/>
      <c r="D23" s="10">
        <v>150</v>
      </c>
      <c r="E23" s="10">
        <v>200</v>
      </c>
      <c r="F23" s="11">
        <v>4.3</v>
      </c>
      <c r="G23" s="11">
        <v>5.8</v>
      </c>
      <c r="H23" s="11">
        <v>4.8</v>
      </c>
      <c r="I23" s="11">
        <v>6.4</v>
      </c>
      <c r="J23" s="11">
        <v>7.05</v>
      </c>
      <c r="K23" s="11">
        <v>9.4</v>
      </c>
      <c r="L23" s="11">
        <v>88.8</v>
      </c>
      <c r="M23" s="11">
        <v>118.4</v>
      </c>
      <c r="N23" s="11">
        <v>1.95</v>
      </c>
      <c r="O23" s="11">
        <v>2.6</v>
      </c>
    </row>
    <row r="24" spans="1:15" x14ac:dyDescent="0.25">
      <c r="A24" s="37"/>
      <c r="B24" s="8"/>
      <c r="C24" s="9"/>
      <c r="D24" s="10"/>
      <c r="E24" s="10"/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210</v>
      </c>
      <c r="E25" s="15">
        <f t="shared" si="3"/>
        <v>260</v>
      </c>
      <c r="F25" s="16">
        <f t="shared" si="3"/>
        <v>5.6</v>
      </c>
      <c r="G25" s="16">
        <f t="shared" si="3"/>
        <v>7.1</v>
      </c>
      <c r="H25" s="16">
        <f t="shared" si="3"/>
        <v>11.6</v>
      </c>
      <c r="I25" s="16">
        <f t="shared" si="3"/>
        <v>13.2</v>
      </c>
      <c r="J25" s="16">
        <f t="shared" si="3"/>
        <v>10.55</v>
      </c>
      <c r="K25" s="16">
        <f t="shared" si="3"/>
        <v>12.9</v>
      </c>
      <c r="L25" s="16">
        <f t="shared" si="3"/>
        <v>171</v>
      </c>
      <c r="M25" s="16">
        <f t="shared" si="3"/>
        <v>200.60000000000002</v>
      </c>
      <c r="N25" s="16">
        <f t="shared" si="3"/>
        <v>2.1</v>
      </c>
      <c r="O25" s="16">
        <f t="shared" si="3"/>
        <v>2.7800000000000002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1035</v>
      </c>
      <c r="E26" s="41">
        <f t="shared" si="4"/>
        <v>1326</v>
      </c>
      <c r="F26" s="42">
        <f t="shared" si="4"/>
        <v>36.72</v>
      </c>
      <c r="G26" s="42">
        <f t="shared" si="4"/>
        <v>48.21</v>
      </c>
      <c r="H26" s="42">
        <f t="shared" si="4"/>
        <v>37.660000000000004</v>
      </c>
      <c r="I26" s="42">
        <f t="shared" si="4"/>
        <v>47.77000000000001</v>
      </c>
      <c r="J26" s="42">
        <f t="shared" si="4"/>
        <v>132.20000000000002</v>
      </c>
      <c r="K26" s="42">
        <f t="shared" si="4"/>
        <v>165.19000000000003</v>
      </c>
      <c r="L26" s="42">
        <f t="shared" si="4"/>
        <v>1044.74</v>
      </c>
      <c r="M26" s="42">
        <f t="shared" si="4"/>
        <v>1322.73</v>
      </c>
      <c r="N26" s="42">
        <f t="shared" si="4"/>
        <v>74.63</v>
      </c>
      <c r="O26" s="43">
        <f t="shared" si="4"/>
        <v>99.350000000000009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1395</v>
      </c>
      <c r="E27" s="15">
        <f t="shared" si="5"/>
        <v>1786</v>
      </c>
      <c r="F27" s="16">
        <f t="shared" si="5"/>
        <v>46.62</v>
      </c>
      <c r="G27" s="16">
        <f t="shared" si="5"/>
        <v>61.11</v>
      </c>
      <c r="H27" s="16">
        <f t="shared" si="5"/>
        <v>54.06</v>
      </c>
      <c r="I27" s="16">
        <f t="shared" si="5"/>
        <v>67.37</v>
      </c>
      <c r="J27" s="16">
        <f t="shared" si="5"/>
        <v>149.80000000000001</v>
      </c>
      <c r="K27" s="16">
        <f t="shared" si="5"/>
        <v>187.49000000000004</v>
      </c>
      <c r="L27" s="16">
        <f t="shared" si="5"/>
        <v>1304.54</v>
      </c>
      <c r="M27" s="16">
        <f t="shared" si="5"/>
        <v>1641.73</v>
      </c>
      <c r="N27" s="16">
        <f t="shared" si="5"/>
        <v>78.679999999999993</v>
      </c>
      <c r="O27" s="16">
        <f t="shared" si="5"/>
        <v>104.73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2025-12-05T10:35:24Z</dcterms:modified>
</cp:coreProperties>
</file>