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<sst xmlns="http://schemas.openxmlformats.org/spreadsheetml/2006/main" count="60" uniqueCount="43">
  <si>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</si>
  <si>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</si>
  <si>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</si>
  <si>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</si>
  <si>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</si>
  <si>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</si>
  <si>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</si>
  <si>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</si>
  <si>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</si>
  <si>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</si>
  <si>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</si>
  <si>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</si>
  <si>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</si>
  <si>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</si>
  <si>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</si>
  <si>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</si>
  <si>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</si>
  <si>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</si>
  <si>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</si>
  <si>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</si>
  <si>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</si>
  <si>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</si>
  <si>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</si>
  <si>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</si>
  <si>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Дата 10 ноября 2025г.</t>
  </si>
  <si>
    <t>Каша ячневая молочная с маслом</t>
  </si>
  <si>
    <t>14/4</t>
  </si>
  <si>
    <t xml:space="preserve">Кофейный напиток с молоком (вариант2) </t>
  </si>
  <si>
    <t>32/10</t>
  </si>
  <si>
    <t>Сок</t>
  </si>
  <si>
    <t>Суп крестьянский с крупой со сметаной</t>
  </si>
  <si>
    <t>31/2</t>
  </si>
  <si>
    <t>Гуляш из отварного мяса свинины</t>
  </si>
  <si>
    <t>12/8</t>
  </si>
  <si>
    <t>Макаронные изделия отварные</t>
  </si>
  <si>
    <t>43/3</t>
  </si>
  <si>
    <t>Компот из сухофруктов</t>
  </si>
  <si>
    <t>6/10</t>
  </si>
  <si>
    <t>Салат из отварного картофеля,кукурузы и репчатого лука с растит.маслом</t>
  </si>
  <si>
    <t>27/1</t>
  </si>
  <si>
    <t xml:space="preserve">Печенье </t>
  </si>
  <si>
    <t>Чай с молоком(вариант2)</t>
  </si>
  <si>
    <t>31/10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</si>
</sst>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17" sqref="O17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25</v>
      </c>
      <c r="C5" s="29" t="s">
        <v>26</v>
      </c>
      <c r="D5" s="34">
        <v>180</v>
      </c>
      <c r="E5" s="34">
        <v>200</v>
      </c>
      <c r="F5" s="35">
        <v>5.37</v>
      </c>
      <c r="G5" s="35">
        <v>5.97</v>
      </c>
      <c r="H5" s="35">
        <v>4.74</v>
      </c>
      <c r="I5" s="35">
        <v>5.26</v>
      </c>
      <c r="J5" s="35">
        <v>27.65</v>
      </c>
      <c r="K5" s="35">
        <v>30.73</v>
      </c>
      <c r="L5" s="35">
        <v>175.4</v>
      </c>
      <c r="M5" s="35">
        <v>195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11.86</v>
      </c>
      <c r="K7" s="35">
        <v>11.86</v>
      </c>
      <c r="L7" s="35">
        <v>90.5</v>
      </c>
      <c r="M7" s="35">
        <v>93.5</v>
      </c>
      <c r="N7" s="35">
        <v>0</v>
      </c>
      <c r="O7" s="35">
        <v>0</v>
      </c>
    </row>
    <row r="8" spans="1:15" ht="45.75" thickBot="1" x14ac:dyDescent="0.3">
      <c r="A8" s="7"/>
      <c r="B8" s="8" t="s">
        <v>27</v>
      </c>
      <c r="C8" s="9" t="s">
        <v>28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15.700000000000001</v>
      </c>
      <c r="G9" s="16">
        <f t="shared" si="0"/>
        <v>18.130000000000003</v>
      </c>
      <c r="H9" s="16">
        <f t="shared" si="0"/>
        <v>11.86</v>
      </c>
      <c r="I9" s="16">
        <f t="shared" si="0"/>
        <v>14.240000000000002</v>
      </c>
      <c r="J9" s="16">
        <f t="shared" si="0"/>
        <v>58.5</v>
      </c>
      <c r="K9" s="16">
        <f t="shared" si="0"/>
        <v>63.769999999999996</v>
      </c>
      <c r="L9" s="16">
        <f t="shared" si="0"/>
        <v>437.96000000000004</v>
      </c>
      <c r="M9" s="16">
        <f t="shared" si="0"/>
        <v>495.85</v>
      </c>
      <c r="N9" s="16">
        <f t="shared" si="0"/>
        <v>0.81</v>
      </c>
      <c r="O9" s="17">
        <f t="shared" si="0"/>
        <v>0.99</v>
      </c>
    </row>
    <row r="10" spans="1:15" ht="29.25" thickBot="1" x14ac:dyDescent="0.3">
      <c r="A10" s="33" t="s">
        <v>2</v>
      </c>
      <c r="B10" s="8" t="s">
        <v>29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</v>
      </c>
      <c r="K10" s="11">
        <v>10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</v>
      </c>
      <c r="K11" s="16">
        <f t="shared" si="1"/>
        <v>10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30</v>
      </c>
      <c r="C13" s="9" t="s">
        <v>31</v>
      </c>
      <c r="D13" s="10">
        <v>150</v>
      </c>
      <c r="E13" s="10">
        <v>200</v>
      </c>
      <c r="F13" s="11">
        <v>1.35</v>
      </c>
      <c r="G13" s="11">
        <v>1.8</v>
      </c>
      <c r="H13" s="11">
        <v>3.27</v>
      </c>
      <c r="I13" s="11">
        <v>4.3600000000000003</v>
      </c>
      <c r="J13" s="11">
        <v>7.57</v>
      </c>
      <c r="K13" s="11">
        <v>10.09</v>
      </c>
      <c r="L13" s="11">
        <v>66</v>
      </c>
      <c r="M13" s="11">
        <v>88</v>
      </c>
      <c r="N13" s="11">
        <v>4.8</v>
      </c>
      <c r="O13" s="11">
        <v>6.4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32</v>
      </c>
      <c r="C15" s="9" t="s">
        <v>33</v>
      </c>
      <c r="D15" s="10">
        <v>100</v>
      </c>
      <c r="E15" s="10">
        <v>100</v>
      </c>
      <c r="F15" s="11">
        <v>14.69</v>
      </c>
      <c r="G15" s="11">
        <v>14.69</v>
      </c>
      <c r="H15" s="11">
        <v>15.67</v>
      </c>
      <c r="I15" s="11">
        <v>15.67</v>
      </c>
      <c r="J15" s="11">
        <v>3.51</v>
      </c>
      <c r="K15" s="11">
        <v>3.51</v>
      </c>
      <c r="L15" s="11">
        <v>214</v>
      </c>
      <c r="M15" s="11">
        <v>214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34</v>
      </c>
      <c r="C16" s="46" t="s">
        <v>35</v>
      </c>
      <c r="D16" s="31">
        <v>110</v>
      </c>
      <c r="E16" s="31">
        <v>130</v>
      </c>
      <c r="F16" s="30">
        <v>3.89</v>
      </c>
      <c r="G16" s="30">
        <v>4.5999999999999996</v>
      </c>
      <c r="H16" s="30">
        <v>2.77</v>
      </c>
      <c r="I16" s="30">
        <v>3.28</v>
      </c>
      <c r="J16" s="30">
        <v>23.76</v>
      </c>
      <c r="K16" s="30">
        <v>28.08</v>
      </c>
      <c r="L16" s="30">
        <v>137.86000000000001</v>
      </c>
      <c r="M16" s="30">
        <v>162.93</v>
      </c>
      <c r="N16" s="30">
        <v>0</v>
      </c>
      <c r="O16" s="30">
        <v>0</v>
      </c>
    </row>
    <row r="17" spans="1:15" ht="33.75" customHeight="1" x14ac:dyDescent="0.25">
      <c r="A17" s="6"/>
      <c r="B17" s="8" t="s">
        <v>36</v>
      </c>
      <c r="C17" s="9" t="s">
        <v>37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13.73</v>
      </c>
      <c r="K17" s="11">
        <v>18.3</v>
      </c>
      <c r="L17" s="11">
        <v>54</v>
      </c>
      <c r="M17" s="11">
        <v>72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565</v>
      </c>
      <c r="E20" s="15">
        <f t="shared" si="2"/>
        <v>715</v>
      </c>
      <c r="F20" s="16">
        <f t="shared" si="2"/>
        <v>24.09</v>
      </c>
      <c r="G20" s="16">
        <f t="shared" si="2"/>
        <v>27.549999999999997</v>
      </c>
      <c r="H20" s="16">
        <f t="shared" si="2"/>
        <v>22.310000000000002</v>
      </c>
      <c r="I20" s="16">
        <f t="shared" si="2"/>
        <v>24.190000000000005</v>
      </c>
      <c r="J20" s="16">
        <f t="shared" si="2"/>
        <v>69.240000000000009</v>
      </c>
      <c r="K20" s="16">
        <f t="shared" si="2"/>
        <v>93.78</v>
      </c>
      <c r="L20" s="16">
        <f t="shared" si="2"/>
        <v>575</v>
      </c>
      <c r="M20" s="16">
        <f t="shared" si="2"/>
        <v>703.93000000000006</v>
      </c>
      <c r="N20" s="16">
        <f t="shared" si="2"/>
        <v>42.419999999999995</v>
      </c>
      <c r="O20" s="17">
        <f t="shared" si="2"/>
        <v>56.559999999999995</v>
      </c>
    </row>
    <row r="21" spans="1:15" ht="60" x14ac:dyDescent="0.25">
      <c r="A21" s="3" t="s">
        <v>6</v>
      </c>
      <c r="B21" s="8" t="s">
        <v>38</v>
      </c>
      <c r="C21" s="9" t="s">
        <v>39</v>
      </c>
      <c r="D21" s="10">
        <v>40</v>
      </c>
      <c r="E21" s="10">
        <v>50</v>
      </c>
      <c r="F21" s="11">
        <v>0.73</v>
      </c>
      <c r="G21" s="11">
        <v>0.92</v>
      </c>
      <c r="H21" s="11">
        <v>2.75</v>
      </c>
      <c r="I21" s="11">
        <v>3.44</v>
      </c>
      <c r="J21" s="11">
        <v>4.88</v>
      </c>
      <c r="K21" s="11">
        <v>6.11</v>
      </c>
      <c r="L21" s="11">
        <v>48</v>
      </c>
      <c r="M21" s="11">
        <v>60</v>
      </c>
      <c r="N21" s="11">
        <v>1.46</v>
      </c>
      <c r="O21" s="11">
        <v>1.63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40</v>
      </c>
      <c r="C23" s="9"/>
      <c r="D23" s="10">
        <v>20</v>
      </c>
      <c r="E23" s="10">
        <v>30</v>
      </c>
      <c r="F23" s="11">
        <v>3.4</v>
      </c>
      <c r="G23" s="11">
        <v>3.4</v>
      </c>
      <c r="H23" s="11">
        <v>17.600000000000001</v>
      </c>
      <c r="I23" s="11">
        <v>17.600000000000001</v>
      </c>
      <c r="J23" s="11">
        <v>36.700000000000003</v>
      </c>
      <c r="K23" s="11">
        <v>36.700000000000003</v>
      </c>
      <c r="L23" s="11">
        <v>319.7</v>
      </c>
      <c r="M23" s="11">
        <v>319.7</v>
      </c>
      <c r="N23" s="11">
        <v>0.06</v>
      </c>
      <c r="O23" s="11">
        <v>0.06</v>
      </c>
    </row>
    <row r="24" spans="1:15" ht="30" x14ac:dyDescent="0.25">
      <c r="A24" s="37"/>
      <c r="B24" s="8" t="s">
        <v>41</v>
      </c>
      <c r="C24" s="9" t="s">
        <v>42</v>
      </c>
      <c r="D24" s="10">
        <v>150</v>
      </c>
      <c r="E24" s="10">
        <v>200</v>
      </c>
      <c r="F24" s="11">
        <v>1.1299999999999999</v>
      </c>
      <c r="G24" s="11">
        <v>1.5</v>
      </c>
      <c r="H24" s="11">
        <v>1.2</v>
      </c>
      <c r="I24" s="11">
        <v>1.6</v>
      </c>
      <c r="J24" s="11">
        <v>5.4</v>
      </c>
      <c r="K24" s="11">
        <v>7.2</v>
      </c>
      <c r="L24" s="11">
        <v>36</v>
      </c>
      <c r="M24" s="11">
        <v>48</v>
      </c>
      <c r="N24" s="11">
        <v>0.23</v>
      </c>
      <c r="O24" s="11">
        <v>0.3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210</v>
      </c>
      <c r="E25" s="15">
        <f t="shared" si="3"/>
        <v>280</v>
      </c>
      <c r="F25" s="16">
        <f>SUM(F21:F24)</f>
        <v>5.26</v>
      </c>
      <c r="G25" s="16">
        <f t="shared" si="3"/>
        <v>5.82</v>
      </c>
      <c r="H25" s="16">
        <f t="shared" si="3"/>
        <v>21.55</v>
      </c>
      <c r="I25" s="16">
        <f t="shared" si="3"/>
        <v>22.640000000000004</v>
      </c>
      <c r="J25" s="16">
        <f t="shared" si="3"/>
        <v>46.980000000000004</v>
      </c>
      <c r="K25" s="16">
        <f t="shared" si="3"/>
        <v>50.010000000000005</v>
      </c>
      <c r="L25" s="16">
        <f t="shared" si="3"/>
        <v>403.7</v>
      </c>
      <c r="M25" s="16">
        <f t="shared" si="3"/>
        <v>427.7</v>
      </c>
      <c r="N25" s="16">
        <f t="shared" si="3"/>
        <v>1.75</v>
      </c>
      <c r="O25" s="16">
        <f t="shared" si="3"/>
        <v>1.99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1185</v>
      </c>
      <c r="E26" s="41">
        <f t="shared" si="4"/>
        <v>1476</v>
      </c>
      <c r="F26" s="42">
        <f t="shared" si="4"/>
        <v>45.550000000000004</v>
      </c>
      <c r="G26" s="42">
        <f t="shared" si="4"/>
        <v>52</v>
      </c>
      <c r="H26" s="42">
        <f t="shared" si="4"/>
        <v>55.820000000000007</v>
      </c>
      <c r="I26" s="42">
        <f t="shared" si="4"/>
        <v>61.170000000000016</v>
      </c>
      <c r="J26" s="42">
        <f t="shared" si="4"/>
        <v>184.72000000000003</v>
      </c>
      <c r="K26" s="42">
        <f t="shared" si="4"/>
        <v>217.56</v>
      </c>
      <c r="L26" s="42">
        <f t="shared" si="4"/>
        <v>1462.66</v>
      </c>
      <c r="M26" s="42">
        <f t="shared" si="4"/>
        <v>1673.4800000000002</v>
      </c>
      <c r="N26" s="42">
        <f t="shared" si="4"/>
        <v>46.98</v>
      </c>
      <c r="O26" s="43">
        <f t="shared" si="4"/>
        <v>61.54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1565</v>
      </c>
      <c r="E27" s="15">
        <f t="shared" si="5"/>
        <v>1986</v>
      </c>
      <c r="F27" s="16">
        <f t="shared" si="5"/>
        <v>55.34</v>
      </c>
      <c r="G27" s="16">
        <f t="shared" si="5"/>
        <v>62.72</v>
      </c>
      <c r="H27" s="16">
        <f t="shared" si="5"/>
        <v>96.170000000000016</v>
      </c>
      <c r="I27" s="16">
        <f t="shared" si="5"/>
        <v>103.01000000000002</v>
      </c>
      <c r="J27" s="16">
        <f t="shared" si="5"/>
        <v>273.80000000000007</v>
      </c>
      <c r="K27" s="16">
        <f t="shared" si="5"/>
        <v>311.47000000000003</v>
      </c>
      <c r="L27" s="16">
        <f t="shared" si="5"/>
        <v>2222.06</v>
      </c>
      <c r="M27" s="16">
        <f t="shared" si="5"/>
        <v>2468.88</v>
      </c>
      <c r="N27" s="16">
        <f t="shared" si="5"/>
        <v>49.019999999999996</v>
      </c>
      <c r="O27" s="16">
        <f t="shared" si="5"/>
        <v>63.89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2025-11-07T06:06:24Z</dcterms:modified>
</cp:coreProperties>
</file>