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<sst xmlns="http://schemas.openxmlformats.org/spreadsheetml/2006/main" count="60" uniqueCount="43">
  <si>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</si>
  <si>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</si>
  <si>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</si>
  <si>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</si>
  <si>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</si>
  <si>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</si>
  <si>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</si>
  <si>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</si>
  <si>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</si>
  <si>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</si>
  <si>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</si>
  <si>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</si>
  <si>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</si>
  <si>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</si>
  <si>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</si>
  <si>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</si>
  <si>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</si>
  <si>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</si>
  <si>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</si>
  <si>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</si>
  <si>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</si>
  <si>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</si>
  <si>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</si>
  <si>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</si>
  <si>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Сок</t>
  </si>
  <si>
    <t>Чай с молоком</t>
  </si>
  <si>
    <t>31/10</t>
  </si>
  <si>
    <t>Дата :05 ноября 2025г.</t>
  </si>
  <si>
    <t>Каша манная молочная с маслом</t>
  </si>
  <si>
    <t>5/4</t>
  </si>
  <si>
    <t>Чай с сахаром</t>
  </si>
  <si>
    <t>27/10</t>
  </si>
  <si>
    <t>щи из свежей капусты со сметаной</t>
  </si>
  <si>
    <t>6/2</t>
  </si>
  <si>
    <t>Биточки паровые из мяса свинины</t>
  </si>
  <si>
    <t>14/8</t>
  </si>
  <si>
    <t>Макаронные изделия отварные</t>
  </si>
  <si>
    <t>43/3</t>
  </si>
  <si>
    <t>Компот из сухофруктов</t>
  </si>
  <si>
    <t>6/10</t>
  </si>
  <si>
    <t>Сдоба обыкновенная</t>
  </si>
  <si>
    <t>8/12</t>
  </si>
  <si>
    <t>162.23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</si>
</sst>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J5" sqref="J5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28</v>
      </c>
      <c r="C5" s="29" t="s">
        <v>29</v>
      </c>
      <c r="D5" s="34">
        <v>180</v>
      </c>
      <c r="E5" s="34">
        <v>200</v>
      </c>
      <c r="F5" s="35">
        <v>4.7</v>
      </c>
      <c r="G5" s="35">
        <v>5.3</v>
      </c>
      <c r="H5" s="35">
        <v>4.59</v>
      </c>
      <c r="I5" s="35">
        <v>5.0999999999999996</v>
      </c>
      <c r="J5" s="35">
        <v>24.7</v>
      </c>
      <c r="K5" s="35">
        <v>27.5</v>
      </c>
      <c r="L5" s="35">
        <v>160.19999999999999</v>
      </c>
      <c r="M5" s="35">
        <v>178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11.86</v>
      </c>
      <c r="K7" s="35">
        <v>11.68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15.75" thickBot="1" x14ac:dyDescent="0.3">
      <c r="A8" s="7"/>
      <c r="B8" s="8" t="s">
        <v>30</v>
      </c>
      <c r="C8" s="9" t="s">
        <v>31</v>
      </c>
      <c r="D8" s="31">
        <v>150</v>
      </c>
      <c r="E8" s="31">
        <v>200</v>
      </c>
      <c r="F8" s="30">
        <v>0.08</v>
      </c>
      <c r="G8" s="30">
        <v>0.1</v>
      </c>
      <c r="H8" s="30">
        <v>0</v>
      </c>
      <c r="I8" s="30">
        <v>0</v>
      </c>
      <c r="J8" s="30">
        <v>3.68</v>
      </c>
      <c r="K8" s="30">
        <v>4.9000000000000004</v>
      </c>
      <c r="L8" s="30">
        <v>14.25</v>
      </c>
      <c r="M8" s="30">
        <v>19</v>
      </c>
      <c r="N8" s="30">
        <v>0</v>
      </c>
      <c r="O8" s="30">
        <v>0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12.78</v>
      </c>
      <c r="G9" s="16">
        <f t="shared" si="0"/>
        <v>14.459999999999999</v>
      </c>
      <c r="H9" s="16">
        <f t="shared" si="0"/>
        <v>9.3099999999999987</v>
      </c>
      <c r="I9" s="16">
        <f t="shared" si="0"/>
        <v>10.88</v>
      </c>
      <c r="J9" s="16">
        <f t="shared" si="0"/>
        <v>52.1</v>
      </c>
      <c r="K9" s="16">
        <f t="shared" si="0"/>
        <v>55.76</v>
      </c>
      <c r="L9" s="16">
        <f t="shared" si="0"/>
        <v>343.81</v>
      </c>
      <c r="M9" s="16">
        <f t="shared" si="0"/>
        <v>378.70000000000005</v>
      </c>
      <c r="N9" s="16">
        <f t="shared" si="0"/>
        <v>0.49</v>
      </c>
      <c r="O9" s="17">
        <f t="shared" si="0"/>
        <v>0.56000000000000005</v>
      </c>
    </row>
    <row r="10" spans="1:15" ht="29.25" thickBot="1" x14ac:dyDescent="0.3">
      <c r="A10" s="33" t="s">
        <v>2</v>
      </c>
      <c r="B10" s="8" t="s">
        <v>24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45" x14ac:dyDescent="0.25">
      <c r="A13" s="3"/>
      <c r="B13" s="8" t="s">
        <v>32</v>
      </c>
      <c r="C13" s="9" t="s">
        <v>33</v>
      </c>
      <c r="D13" s="10">
        <v>150</v>
      </c>
      <c r="E13" s="10">
        <v>200</v>
      </c>
      <c r="F13" s="11">
        <v>1.19</v>
      </c>
      <c r="G13" s="11">
        <v>1.59</v>
      </c>
      <c r="H13" s="11">
        <v>1.92</v>
      </c>
      <c r="I13" s="11">
        <v>2.56</v>
      </c>
      <c r="J13" s="11">
        <v>4.93</v>
      </c>
      <c r="K13" s="11">
        <v>6.57</v>
      </c>
      <c r="L13" s="11">
        <v>42</v>
      </c>
      <c r="M13" s="11">
        <v>56</v>
      </c>
      <c r="N13" s="11">
        <v>8.36</v>
      </c>
      <c r="O13" s="11">
        <v>11.15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34</v>
      </c>
      <c r="C15" s="9" t="s">
        <v>35</v>
      </c>
      <c r="D15" s="10">
        <v>50</v>
      </c>
      <c r="E15" s="10">
        <v>70</v>
      </c>
      <c r="F15" s="11">
        <v>7.11</v>
      </c>
      <c r="G15" s="11">
        <v>11.38</v>
      </c>
      <c r="H15" s="11">
        <v>6.94</v>
      </c>
      <c r="I15" s="11">
        <v>11.1</v>
      </c>
      <c r="J15" s="11">
        <v>3.22</v>
      </c>
      <c r="K15" s="11">
        <v>5.15</v>
      </c>
      <c r="L15" s="11">
        <v>103.75</v>
      </c>
      <c r="M15" s="11">
        <v>166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36</v>
      </c>
      <c r="C16" s="46" t="s">
        <v>37</v>
      </c>
      <c r="D16" s="31">
        <v>110</v>
      </c>
      <c r="E16" s="31">
        <v>130</v>
      </c>
      <c r="F16" s="30">
        <v>3.89</v>
      </c>
      <c r="G16" s="30">
        <v>4.5999999999999996</v>
      </c>
      <c r="H16" s="30">
        <v>2.77</v>
      </c>
      <c r="I16" s="30">
        <v>3.28</v>
      </c>
      <c r="J16" s="30">
        <v>23.76</v>
      </c>
      <c r="K16" s="30">
        <v>28.08</v>
      </c>
      <c r="L16" s="30">
        <v>137.86000000000001</v>
      </c>
      <c r="M16" s="30" t="s">
        <v>42</v>
      </c>
      <c r="N16" s="30">
        <v>0</v>
      </c>
      <c r="O16" s="30">
        <v>0</v>
      </c>
    </row>
    <row r="17" spans="1:15" ht="33.75" customHeight="1" x14ac:dyDescent="0.25">
      <c r="A17" s="6"/>
      <c r="B17" s="8" t="s">
        <v>38</v>
      </c>
      <c r="C17" s="9" t="s">
        <v>39</v>
      </c>
      <c r="D17" s="10">
        <v>150</v>
      </c>
      <c r="E17" s="10">
        <v>200</v>
      </c>
      <c r="F17" s="11">
        <v>0.38</v>
      </c>
      <c r="G17" s="11">
        <v>0.5</v>
      </c>
      <c r="H17" s="11">
        <v>0</v>
      </c>
      <c r="I17" s="11">
        <v>0</v>
      </c>
      <c r="J17" s="11">
        <v>13.73</v>
      </c>
      <c r="K17" s="11">
        <v>18.3</v>
      </c>
      <c r="L17" s="11">
        <v>54</v>
      </c>
      <c r="M17" s="11">
        <v>72</v>
      </c>
      <c r="N17" s="11">
        <v>37.619999999999997</v>
      </c>
      <c r="O17" s="11">
        <v>50.16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16.350000000000001</v>
      </c>
      <c r="G20" s="16">
        <f t="shared" si="2"/>
        <v>24.03</v>
      </c>
      <c r="H20" s="16">
        <f t="shared" si="2"/>
        <v>12.229999999999999</v>
      </c>
      <c r="I20" s="16">
        <f t="shared" si="2"/>
        <v>17.820000000000004</v>
      </c>
      <c r="J20" s="16">
        <f t="shared" si="2"/>
        <v>66.31</v>
      </c>
      <c r="K20" s="16">
        <f t="shared" si="2"/>
        <v>91.9</v>
      </c>
      <c r="L20" s="16">
        <f t="shared" si="2"/>
        <v>440.75</v>
      </c>
      <c r="M20" s="16">
        <f t="shared" si="2"/>
        <v>461</v>
      </c>
      <c r="N20" s="16">
        <f t="shared" si="2"/>
        <v>45.98</v>
      </c>
      <c r="O20" s="17">
        <f t="shared" si="2"/>
        <v>61.309999999999995</v>
      </c>
    </row>
    <row r="21" spans="1:15" ht="30" x14ac:dyDescent="0.25">
      <c r="A21" s="3" t="s">
        <v>6</v>
      </c>
      <c r="B21" s="8" t="s">
        <v>40</v>
      </c>
      <c r="C21" s="9" t="s">
        <v>41</v>
      </c>
      <c r="D21" s="10">
        <v>60</v>
      </c>
      <c r="E21" s="10">
        <v>60</v>
      </c>
      <c r="F21" s="11">
        <v>5.3</v>
      </c>
      <c r="G21" s="11">
        <v>5.3</v>
      </c>
      <c r="H21" s="11">
        <v>3.9</v>
      </c>
      <c r="I21" s="11">
        <v>3.9</v>
      </c>
      <c r="J21" s="11">
        <v>32.4</v>
      </c>
      <c r="K21" s="11">
        <v>32.4</v>
      </c>
      <c r="L21" s="11">
        <v>186</v>
      </c>
      <c r="M21" s="11">
        <v>186</v>
      </c>
      <c r="N21" s="11">
        <v>0.32</v>
      </c>
      <c r="O21" s="11">
        <v>0.32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/>
      <c r="C23" s="9"/>
      <c r="D23" s="10"/>
      <c r="E23" s="10"/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spans="1:15" x14ac:dyDescent="0.25">
      <c r="A24" s="37"/>
      <c r="B24" s="8" t="s">
        <v>25</v>
      </c>
      <c r="C24" s="9" t="s">
        <v>26</v>
      </c>
      <c r="D24" s="10">
        <v>150</v>
      </c>
      <c r="E24" s="10">
        <v>200</v>
      </c>
      <c r="F24" s="11">
        <v>1.1299999999999999</v>
      </c>
      <c r="G24" s="11">
        <v>1.5</v>
      </c>
      <c r="H24" s="11">
        <v>1.2</v>
      </c>
      <c r="I24" s="11">
        <v>1.6</v>
      </c>
      <c r="J24" s="11">
        <v>5.4</v>
      </c>
      <c r="K24" s="11">
        <v>7.2</v>
      </c>
      <c r="L24" s="11">
        <v>36</v>
      </c>
      <c r="M24" s="11">
        <v>48</v>
      </c>
      <c r="N24" s="11">
        <v>0.23</v>
      </c>
      <c r="O24" s="11">
        <v>0.3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210</v>
      </c>
      <c r="E25" s="15">
        <f t="shared" si="3"/>
        <v>260</v>
      </c>
      <c r="F25" s="16">
        <f>SUM(F21:F24)</f>
        <v>6.43</v>
      </c>
      <c r="G25" s="16">
        <f t="shared" si="3"/>
        <v>6.8</v>
      </c>
      <c r="H25" s="16">
        <f t="shared" si="3"/>
        <v>5.0999999999999996</v>
      </c>
      <c r="I25" s="16">
        <f t="shared" si="3"/>
        <v>5.5</v>
      </c>
      <c r="J25" s="16">
        <f t="shared" si="3"/>
        <v>37.799999999999997</v>
      </c>
      <c r="K25" s="16">
        <f t="shared" si="3"/>
        <v>39.6</v>
      </c>
      <c r="L25" s="16">
        <f t="shared" si="3"/>
        <v>222</v>
      </c>
      <c r="M25" s="16">
        <f t="shared" si="3"/>
        <v>234</v>
      </c>
      <c r="N25" s="16">
        <f t="shared" si="3"/>
        <v>0.55000000000000004</v>
      </c>
      <c r="O25" s="16">
        <f t="shared" si="3"/>
        <v>0.62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1135</v>
      </c>
      <c r="E26" s="41">
        <f t="shared" si="4"/>
        <v>1426</v>
      </c>
      <c r="F26" s="42">
        <f t="shared" si="4"/>
        <v>36.06</v>
      </c>
      <c r="G26" s="42">
        <f t="shared" si="4"/>
        <v>45.79</v>
      </c>
      <c r="H26" s="42">
        <f t="shared" si="4"/>
        <v>26.739999999999995</v>
      </c>
      <c r="I26" s="42">
        <f t="shared" si="4"/>
        <v>34.300000000000004</v>
      </c>
      <c r="J26" s="42">
        <f t="shared" si="4"/>
        <v>166.31</v>
      </c>
      <c r="K26" s="42">
        <f t="shared" si="4"/>
        <v>197.35999999999999</v>
      </c>
      <c r="L26" s="42">
        <f t="shared" si="4"/>
        <v>1052.56</v>
      </c>
      <c r="M26" s="42">
        <f t="shared" si="4"/>
        <v>1119.7</v>
      </c>
      <c r="N26" s="42">
        <f t="shared" si="4"/>
        <v>49.019999999999996</v>
      </c>
      <c r="O26" s="43">
        <f t="shared" si="4"/>
        <v>64.489999999999995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1495</v>
      </c>
      <c r="E27" s="15">
        <f t="shared" si="5"/>
        <v>1886</v>
      </c>
      <c r="F27" s="16">
        <f t="shared" si="5"/>
        <v>43.620000000000005</v>
      </c>
      <c r="G27" s="16">
        <f t="shared" si="5"/>
        <v>54.09</v>
      </c>
      <c r="H27" s="16">
        <f t="shared" si="5"/>
        <v>33.039999999999992</v>
      </c>
      <c r="I27" s="16">
        <f t="shared" si="5"/>
        <v>41.400000000000006</v>
      </c>
      <c r="J27" s="16">
        <f t="shared" si="5"/>
        <v>209.51</v>
      </c>
      <c r="K27" s="16">
        <f t="shared" si="5"/>
        <v>244.16</v>
      </c>
      <c r="L27" s="16">
        <f t="shared" si="5"/>
        <v>1310.56</v>
      </c>
      <c r="M27" s="16">
        <f t="shared" si="5"/>
        <v>1401.7</v>
      </c>
      <c r="N27" s="16">
        <f t="shared" si="5"/>
        <v>49.8</v>
      </c>
      <c r="O27" s="16">
        <f t="shared" si="5"/>
        <v>65.41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2025-11-01T08:48:59Z</dcterms:modified>
</cp:coreProperties>
</file>