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<sst xmlns="http://schemas.openxmlformats.org/spreadsheetml/2006/main" count="61" uniqueCount="43">
  <si>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</si>
  <si>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</si>
  <si>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</si>
  <si>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</si>
  <si>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</si>
  <si>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</si>
  <si>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</si>
  <si>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</si>
  <si>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</si>
  <si>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</si>
  <si>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</si>
  <si>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</si>
  <si>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</si>
  <si>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</si>
  <si>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</si>
  <si>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</si>
  <si>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</si>
  <si>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</si>
  <si>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</si>
  <si>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</si>
  <si>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</si>
  <si>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</si>
  <si>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</si>
  <si>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</si>
  <si>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Сок</t>
  </si>
  <si>
    <t>15/10</t>
  </si>
  <si>
    <t>Каша молочная ассорти(рис,пшено) с маслом</t>
  </si>
  <si>
    <t>16/4</t>
  </si>
  <si>
    <t>Кофейный напиток  с молоком (вариант2)</t>
  </si>
  <si>
    <t>17/10</t>
  </si>
  <si>
    <t>Суп овощной с мясными фрикадельками со сметаной</t>
  </si>
  <si>
    <t>15/2</t>
  </si>
  <si>
    <t>Голубцы с мясом, рисом(ленивые)</t>
  </si>
  <si>
    <t>32/8</t>
  </si>
  <si>
    <t>Компот из яблок и изюма</t>
  </si>
  <si>
    <t>Салат из моркови с раст.маслом</t>
  </si>
  <si>
    <t>10/1</t>
  </si>
  <si>
    <t>Коржик молочный</t>
  </si>
  <si>
    <t>153</t>
  </si>
  <si>
    <t>Чай с сахаром</t>
  </si>
  <si>
    <t>27/10</t>
  </si>
  <si>
    <t>13,?6</t>
  </si>
  <si>
    <t>Дата:20 октября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</si>
</sst>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sqref="A1:O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 t="s">
        <v>18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26</v>
      </c>
      <c r="C5" s="29" t="s">
        <v>27</v>
      </c>
      <c r="D5" s="34">
        <v>180</v>
      </c>
      <c r="E5" s="34">
        <v>200</v>
      </c>
      <c r="F5" s="35">
        <v>4.49</v>
      </c>
      <c r="G5" s="35">
        <v>4.99</v>
      </c>
      <c r="H5" s="35">
        <v>5.29</v>
      </c>
      <c r="I5" s="35">
        <v>5.88</v>
      </c>
      <c r="J5" s="35">
        <v>23.07</v>
      </c>
      <c r="K5" s="35">
        <v>25.63</v>
      </c>
      <c r="L5" s="35">
        <v>157</v>
      </c>
      <c r="M5" s="35">
        <v>175</v>
      </c>
      <c r="N5" s="35">
        <v>0.48</v>
      </c>
      <c r="O5" s="35">
        <v>0.53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11.68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45.75" thickBot="1" x14ac:dyDescent="0.3">
      <c r="A8" s="7"/>
      <c r="B8" s="8" t="s">
        <v>28</v>
      </c>
      <c r="C8" s="9" t="s">
        <v>29</v>
      </c>
      <c r="D8" s="31">
        <v>150</v>
      </c>
      <c r="E8" s="31">
        <v>200</v>
      </c>
      <c r="F8" s="30">
        <v>2.78</v>
      </c>
      <c r="G8" s="30">
        <v>3.7</v>
      </c>
      <c r="H8" s="30">
        <v>2.85</v>
      </c>
      <c r="I8" s="30">
        <v>3.8</v>
      </c>
      <c r="J8" s="30">
        <v>18.98</v>
      </c>
      <c r="K8" s="30">
        <v>25.3</v>
      </c>
      <c r="L8" s="30">
        <v>112.5</v>
      </c>
      <c r="M8" s="30">
        <v>150</v>
      </c>
      <c r="N8" s="30">
        <v>7.35</v>
      </c>
      <c r="O8" s="30">
        <v>9.8000000000000007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15.27</v>
      </c>
      <c r="G9" s="16">
        <f t="shared" si="0"/>
        <v>17.75</v>
      </c>
      <c r="H9" s="16">
        <f t="shared" si="0"/>
        <v>12.86</v>
      </c>
      <c r="I9" s="16">
        <f t="shared" si="0"/>
        <v>15.46</v>
      </c>
      <c r="J9" s="16">
        <f t="shared" si="0"/>
        <v>65.59</v>
      </c>
      <c r="K9" s="16">
        <f t="shared" si="0"/>
        <v>74.290000000000006</v>
      </c>
      <c r="L9" s="16">
        <f t="shared" si="0"/>
        <v>438.86</v>
      </c>
      <c r="M9" s="16">
        <f t="shared" si="0"/>
        <v>506.70000000000005</v>
      </c>
      <c r="N9" s="16">
        <f t="shared" si="0"/>
        <v>7.9499999999999993</v>
      </c>
      <c r="O9" s="17">
        <f t="shared" si="0"/>
        <v>10.47</v>
      </c>
    </row>
    <row r="10" spans="1:15" ht="29.25" thickBot="1" x14ac:dyDescent="0.3">
      <c r="A10" s="33" t="s">
        <v>2</v>
      </c>
      <c r="B10" s="8" t="s">
        <v>24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60" x14ac:dyDescent="0.25">
      <c r="A13" s="3"/>
      <c r="B13" s="8" t="s">
        <v>30</v>
      </c>
      <c r="C13" s="9" t="s">
        <v>31</v>
      </c>
      <c r="D13" s="10">
        <v>150</v>
      </c>
      <c r="E13" s="10">
        <v>200</v>
      </c>
      <c r="F13" s="11">
        <v>3.83</v>
      </c>
      <c r="G13" s="11">
        <v>5.1100000000000003</v>
      </c>
      <c r="H13" s="11">
        <v>9.24</v>
      </c>
      <c r="I13" s="11">
        <v>12.32</v>
      </c>
      <c r="J13" s="11">
        <v>10.31</v>
      </c>
      <c r="K13" s="11">
        <v>13.75</v>
      </c>
      <c r="L13" s="11">
        <v>141</v>
      </c>
      <c r="M13" s="11">
        <v>188</v>
      </c>
      <c r="N13" s="11">
        <v>5.33</v>
      </c>
      <c r="O13" s="11">
        <v>7.11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33</v>
      </c>
      <c r="D15" s="10">
        <v>150</v>
      </c>
      <c r="E15" s="10">
        <v>180</v>
      </c>
      <c r="F15" s="11">
        <v>14.22</v>
      </c>
      <c r="G15" s="11">
        <v>19.91</v>
      </c>
      <c r="H15" s="11">
        <v>9.75</v>
      </c>
      <c r="I15" s="11">
        <v>13.65</v>
      </c>
      <c r="J15" s="11">
        <v>9.83</v>
      </c>
      <c r="K15" s="11" t="s">
        <v>41</v>
      </c>
      <c r="L15" s="11">
        <v>185.63</v>
      </c>
      <c r="M15" s="11">
        <v>259.88</v>
      </c>
      <c r="N15" s="11">
        <v>4.05</v>
      </c>
      <c r="O15" s="11">
        <v>5.67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34</v>
      </c>
      <c r="C17" s="9" t="s">
        <v>25</v>
      </c>
      <c r="D17" s="10">
        <v>150</v>
      </c>
      <c r="E17" s="10">
        <v>200</v>
      </c>
      <c r="F17" s="11">
        <v>0.15</v>
      </c>
      <c r="G17" s="11">
        <v>0.2</v>
      </c>
      <c r="H17" s="11">
        <v>0.15</v>
      </c>
      <c r="I17" s="11">
        <v>0.2</v>
      </c>
      <c r="J17" s="11">
        <v>12.6</v>
      </c>
      <c r="K17" s="11">
        <v>16.8</v>
      </c>
      <c r="L17" s="11">
        <v>51.75</v>
      </c>
      <c r="M17" s="11">
        <v>69</v>
      </c>
      <c r="N17" s="11">
        <v>1.2</v>
      </c>
      <c r="O17" s="11">
        <v>1.6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21.98</v>
      </c>
      <c r="G20" s="16">
        <f t="shared" si="2"/>
        <v>31.18</v>
      </c>
      <c r="H20" s="16">
        <f t="shared" si="2"/>
        <v>19.740000000000002</v>
      </c>
      <c r="I20" s="16">
        <f t="shared" si="2"/>
        <v>27.05</v>
      </c>
      <c r="J20" s="16">
        <f t="shared" si="2"/>
        <v>53.41</v>
      </c>
      <c r="K20" s="16">
        <f t="shared" si="2"/>
        <v>64.349999999999994</v>
      </c>
      <c r="L20" s="16">
        <f t="shared" si="2"/>
        <v>481.52</v>
      </c>
      <c r="M20" s="16">
        <f t="shared" si="2"/>
        <v>683.88</v>
      </c>
      <c r="N20" s="16">
        <f t="shared" si="2"/>
        <v>10.579999999999998</v>
      </c>
      <c r="O20" s="17">
        <f t="shared" si="2"/>
        <v>14.38</v>
      </c>
    </row>
    <row r="21" spans="1:15" ht="30" x14ac:dyDescent="0.25">
      <c r="A21" s="3" t="s">
        <v>6</v>
      </c>
      <c r="B21" s="8" t="s">
        <v>35</v>
      </c>
      <c r="C21" s="9" t="s">
        <v>36</v>
      </c>
      <c r="D21" s="10">
        <v>40</v>
      </c>
      <c r="E21" s="10">
        <v>50</v>
      </c>
      <c r="F21" s="11">
        <v>0.46</v>
      </c>
      <c r="G21" s="11">
        <v>0.69</v>
      </c>
      <c r="H21" s="11">
        <v>2.65</v>
      </c>
      <c r="I21" s="11">
        <v>3.97</v>
      </c>
      <c r="J21" s="11">
        <v>4.3899999999999997</v>
      </c>
      <c r="K21" s="11">
        <v>6.59</v>
      </c>
      <c r="L21" s="11">
        <v>42.66</v>
      </c>
      <c r="M21" s="11">
        <v>63.99</v>
      </c>
      <c r="N21" s="11">
        <v>1.76</v>
      </c>
      <c r="O21" s="11">
        <v>2.64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37</v>
      </c>
      <c r="C23" s="9" t="s">
        <v>38</v>
      </c>
      <c r="D23" s="10">
        <v>40</v>
      </c>
      <c r="E23" s="10">
        <v>40</v>
      </c>
      <c r="F23" s="11">
        <v>3.2</v>
      </c>
      <c r="G23" s="11">
        <v>3.2</v>
      </c>
      <c r="H23" s="11">
        <v>5.67</v>
      </c>
      <c r="I23" s="11">
        <v>5.67</v>
      </c>
      <c r="J23" s="11">
        <v>32.270000000000003</v>
      </c>
      <c r="K23" s="11">
        <v>32.270000000000003</v>
      </c>
      <c r="L23" s="11">
        <v>192</v>
      </c>
      <c r="M23" s="11">
        <v>192</v>
      </c>
      <c r="N23" s="11">
        <v>0.06</v>
      </c>
      <c r="O23" s="11">
        <v>0.06</v>
      </c>
    </row>
    <row r="24" spans="1:15" x14ac:dyDescent="0.25">
      <c r="A24" s="37"/>
      <c r="B24" s="8" t="s">
        <v>39</v>
      </c>
      <c r="C24" s="9" t="s">
        <v>40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230</v>
      </c>
      <c r="E25" s="15">
        <f t="shared" si="3"/>
        <v>290</v>
      </c>
      <c r="F25" s="16">
        <f>SUM(F21:F24)</f>
        <v>3.74</v>
      </c>
      <c r="G25" s="16">
        <f t="shared" si="3"/>
        <v>3.99</v>
      </c>
      <c r="H25" s="16">
        <f t="shared" si="3"/>
        <v>8.32</v>
      </c>
      <c r="I25" s="16">
        <f t="shared" si="3"/>
        <v>9.64</v>
      </c>
      <c r="J25" s="16">
        <f t="shared" si="3"/>
        <v>40.340000000000003</v>
      </c>
      <c r="K25" s="16">
        <f t="shared" si="3"/>
        <v>43.76</v>
      </c>
      <c r="L25" s="16">
        <f t="shared" si="3"/>
        <v>248.91</v>
      </c>
      <c r="M25" s="16">
        <f t="shared" si="3"/>
        <v>274.99</v>
      </c>
      <c r="N25" s="16">
        <f t="shared" si="3"/>
        <v>1.82</v>
      </c>
      <c r="O25" s="16">
        <f t="shared" si="3"/>
        <v>2.7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1145</v>
      </c>
      <c r="E26" s="41">
        <f t="shared" si="4"/>
        <v>1436</v>
      </c>
      <c r="F26" s="42">
        <f t="shared" si="4"/>
        <v>41.49</v>
      </c>
      <c r="G26" s="42">
        <f t="shared" si="4"/>
        <v>53.42</v>
      </c>
      <c r="H26" s="42">
        <f t="shared" si="4"/>
        <v>41.02</v>
      </c>
      <c r="I26" s="42">
        <f t="shared" si="4"/>
        <v>52.25</v>
      </c>
      <c r="J26" s="42">
        <f t="shared" si="4"/>
        <v>169.44</v>
      </c>
      <c r="K26" s="42">
        <f t="shared" si="4"/>
        <v>192.5</v>
      </c>
      <c r="L26" s="42">
        <f t="shared" si="4"/>
        <v>1215.29</v>
      </c>
      <c r="M26" s="42">
        <f t="shared" si="4"/>
        <v>1511.57</v>
      </c>
      <c r="N26" s="42">
        <f t="shared" si="4"/>
        <v>22.349999999999998</v>
      </c>
      <c r="O26" s="43">
        <f t="shared" si="4"/>
        <v>29.55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1565</v>
      </c>
      <c r="E27" s="15">
        <f t="shared" si="5"/>
        <v>1966</v>
      </c>
      <c r="F27" s="16">
        <f t="shared" si="5"/>
        <v>48.510000000000005</v>
      </c>
      <c r="G27" s="16">
        <f t="shared" si="5"/>
        <v>60.71</v>
      </c>
      <c r="H27" s="16">
        <f t="shared" si="5"/>
        <v>55.010000000000005</v>
      </c>
      <c r="I27" s="16">
        <f t="shared" si="5"/>
        <v>67.56</v>
      </c>
      <c r="J27" s="16">
        <f t="shared" si="5"/>
        <v>245.73000000000002</v>
      </c>
      <c r="K27" s="16">
        <f t="shared" si="5"/>
        <v>273.43</v>
      </c>
      <c r="L27" s="16">
        <f t="shared" si="5"/>
        <v>1670.4499999999998</v>
      </c>
      <c r="M27" s="16">
        <f t="shared" si="5"/>
        <v>1997.56</v>
      </c>
      <c r="N27" s="16">
        <f t="shared" si="5"/>
        <v>24.229999999999997</v>
      </c>
      <c r="O27" s="16">
        <f t="shared" si="5"/>
        <v>32.31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2025-10-17T09:11:38Z</dcterms:modified>
</cp:coreProperties>
</file>