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<sst xmlns="http://schemas.openxmlformats.org/spreadsheetml/2006/main" count="60" uniqueCount="44">
  <si>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</si>
  <si>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</si>
  <si>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</si>
  <si>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</si>
  <si>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</si>
  <si>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</si>
  <si>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</si>
  <si>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</si>
  <si>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</si>
  <si>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</si>
  <si>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</si>
  <si>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</si>
  <si>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</si>
  <si>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</si>
  <si>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</si>
  <si>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</si>
  <si>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</si>
  <si>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</si>
  <si>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</si>
  <si>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</si>
  <si>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</si>
  <si>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</si>
  <si>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</si>
  <si>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</si>
  <si>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Чай с  с молоком (вариант2)</t>
  </si>
  <si>
    <t>31/10</t>
  </si>
  <si>
    <t>Дата:17 октября 2025г.</t>
  </si>
  <si>
    <t>Омлет запеченный</t>
  </si>
  <si>
    <t>2/6</t>
  </si>
  <si>
    <t>Батон с маслом</t>
  </si>
  <si>
    <t>1/13</t>
  </si>
  <si>
    <t>Сок</t>
  </si>
  <si>
    <t>Свекольник со сметаной</t>
  </si>
  <si>
    <t>5/2</t>
  </si>
  <si>
    <t>Рыба,запеченная с картофелем по-русски</t>
  </si>
  <si>
    <t>319</t>
  </si>
  <si>
    <t>Напиток из шиповника</t>
  </si>
  <si>
    <t>15/10</t>
  </si>
  <si>
    <t>Салат из отварного картофеля,кукурузы и лука с раст.маслом</t>
  </si>
  <si>
    <t>27/1</t>
  </si>
  <si>
    <t>Шаньга наливная</t>
  </si>
  <si>
    <t>24,12</t>
  </si>
  <si>
    <t>Какао с молоком (вариант 2)</t>
  </si>
  <si>
    <t>36/10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</si>
</sst>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0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x14ac:dyDescent="0.25">
      <c r="A5" s="3" t="s">
        <v>0</v>
      </c>
      <c r="B5" s="28" t="s">
        <v>27</v>
      </c>
      <c r="C5" s="29" t="s">
        <v>28</v>
      </c>
      <c r="D5" s="34">
        <v>100</v>
      </c>
      <c r="E5" s="34">
        <v>120</v>
      </c>
      <c r="F5" s="35">
        <v>9.76</v>
      </c>
      <c r="G5" s="35">
        <v>11.72</v>
      </c>
      <c r="H5" s="35">
        <v>13.15</v>
      </c>
      <c r="I5" s="35">
        <v>15.78</v>
      </c>
      <c r="J5" s="35">
        <v>1.75</v>
      </c>
      <c r="K5" s="35">
        <v>2.1</v>
      </c>
      <c r="L5" s="35">
        <v>163.75</v>
      </c>
      <c r="M5" s="35">
        <v>196.5</v>
      </c>
      <c r="N5" s="35">
        <v>0.15</v>
      </c>
      <c r="O5" s="35">
        <v>0.18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29</v>
      </c>
      <c r="C7" s="29" t="s">
        <v>30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16.89</v>
      </c>
      <c r="G9" s="16">
        <f t="shared" si="0"/>
        <v>19.75</v>
      </c>
      <c r="H9" s="16">
        <f t="shared" si="0"/>
        <v>20.61</v>
      </c>
      <c r="I9" s="16">
        <f t="shared" si="0"/>
        <v>24.869999999999997</v>
      </c>
      <c r="J9" s="16">
        <f t="shared" si="0"/>
        <v>30.810000000000002</v>
      </c>
      <c r="K9" s="16">
        <f t="shared" si="0"/>
        <v>32.78</v>
      </c>
      <c r="L9" s="16">
        <f t="shared" si="0"/>
        <v>374.93</v>
      </c>
      <c r="M9" s="16">
        <f t="shared" si="0"/>
        <v>428.85</v>
      </c>
      <c r="N9" s="16">
        <f t="shared" si="0"/>
        <v>0.44</v>
      </c>
      <c r="O9" s="17">
        <f t="shared" si="0"/>
        <v>0.55000000000000004</v>
      </c>
    </row>
    <row r="10" spans="1:15" ht="29.25" thickBot="1" x14ac:dyDescent="0.3">
      <c r="A10" s="33" t="s">
        <v>2</v>
      </c>
      <c r="B10" s="8" t="s">
        <v>31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1.3</v>
      </c>
      <c r="G13" s="11">
        <v>1.73</v>
      </c>
      <c r="H13" s="11">
        <v>3.28</v>
      </c>
      <c r="I13" s="11">
        <v>4.37</v>
      </c>
      <c r="J13" s="11">
        <v>8.75</v>
      </c>
      <c r="K13" s="11">
        <v>11.67</v>
      </c>
      <c r="L13" s="11">
        <v>69.75</v>
      </c>
      <c r="M13" s="11">
        <v>93</v>
      </c>
      <c r="N13" s="11">
        <v>4.08</v>
      </c>
      <c r="O13" s="11">
        <v>5.44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150</v>
      </c>
      <c r="E15" s="10">
        <v>180</v>
      </c>
      <c r="F15" s="11">
        <v>17.399999999999999</v>
      </c>
      <c r="G15" s="11">
        <v>20.9</v>
      </c>
      <c r="H15" s="11">
        <v>10.5</v>
      </c>
      <c r="I15" s="11">
        <v>12.6</v>
      </c>
      <c r="J15" s="11">
        <v>14.3</v>
      </c>
      <c r="K15" s="11">
        <v>17.100000000000001</v>
      </c>
      <c r="L15" s="11">
        <v>222.3</v>
      </c>
      <c r="M15" s="11">
        <v>266.8</v>
      </c>
      <c r="N15" s="11">
        <v>0.19</v>
      </c>
      <c r="O15" s="11">
        <v>0.3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36</v>
      </c>
      <c r="C17" s="9" t="s">
        <v>37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505</v>
      </c>
      <c r="E20" s="15">
        <f t="shared" si="2"/>
        <v>665</v>
      </c>
      <c r="F20" s="16">
        <f t="shared" si="2"/>
        <v>22.650000000000002</v>
      </c>
      <c r="G20" s="16">
        <f t="shared" si="2"/>
        <v>28.81</v>
      </c>
      <c r="H20" s="16">
        <f t="shared" si="2"/>
        <v>14.45</v>
      </c>
      <c r="I20" s="16">
        <f t="shared" si="2"/>
        <v>17.940000000000001</v>
      </c>
      <c r="J20" s="16">
        <f t="shared" si="2"/>
        <v>56.230000000000004</v>
      </c>
      <c r="K20" s="16">
        <f t="shared" si="2"/>
        <v>79.25</v>
      </c>
      <c r="L20" s="16">
        <f t="shared" si="2"/>
        <v>443.94</v>
      </c>
      <c r="M20" s="16">
        <f t="shared" si="2"/>
        <v>591.79999999999995</v>
      </c>
      <c r="N20" s="16">
        <f t="shared" si="2"/>
        <v>71.02</v>
      </c>
      <c r="O20" s="17">
        <f t="shared" si="2"/>
        <v>94.74</v>
      </c>
    </row>
    <row r="21" spans="1:15" ht="60" x14ac:dyDescent="0.25">
      <c r="A21" s="3" t="s">
        <v>6</v>
      </c>
      <c r="B21" s="8" t="s">
        <v>38</v>
      </c>
      <c r="C21" s="9" t="s">
        <v>39</v>
      </c>
      <c r="D21" s="10">
        <v>40</v>
      </c>
      <c r="E21" s="10">
        <v>50</v>
      </c>
      <c r="F21" s="11">
        <v>0.73</v>
      </c>
      <c r="G21" s="11">
        <v>0.92</v>
      </c>
      <c r="H21" s="11">
        <v>2.75</v>
      </c>
      <c r="I21" s="11">
        <v>3.44</v>
      </c>
      <c r="J21" s="11">
        <v>4.88</v>
      </c>
      <c r="K21" s="11">
        <v>6.11</v>
      </c>
      <c r="L21" s="11">
        <v>48</v>
      </c>
      <c r="M21" s="11">
        <v>60</v>
      </c>
      <c r="N21" s="11">
        <v>0.66</v>
      </c>
      <c r="O21" s="11">
        <v>1.63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40</v>
      </c>
      <c r="C23" s="9" t="s">
        <v>41</v>
      </c>
      <c r="D23" s="10">
        <v>50</v>
      </c>
      <c r="E23" s="10">
        <v>60</v>
      </c>
      <c r="F23" s="11">
        <v>4</v>
      </c>
      <c r="G23" s="11">
        <v>4.8</v>
      </c>
      <c r="H23" s="11">
        <v>1.33</v>
      </c>
      <c r="I23" s="11">
        <v>1.6</v>
      </c>
      <c r="J23" s="11">
        <v>22.5</v>
      </c>
      <c r="K23" s="11">
        <v>27.1</v>
      </c>
      <c r="L23" s="11">
        <v>118.3</v>
      </c>
      <c r="M23" s="11">
        <v>142</v>
      </c>
      <c r="N23" s="11">
        <v>0</v>
      </c>
      <c r="O23" s="11">
        <v>0</v>
      </c>
    </row>
    <row r="24" spans="1:15" ht="30" x14ac:dyDescent="0.25">
      <c r="A24" s="37"/>
      <c r="B24" s="8" t="s">
        <v>42</v>
      </c>
      <c r="C24" s="9" t="s">
        <v>43</v>
      </c>
      <c r="D24" s="10">
        <v>150</v>
      </c>
      <c r="E24" s="10">
        <v>200</v>
      </c>
      <c r="F24" s="11">
        <v>2.7</v>
      </c>
      <c r="G24" s="11">
        <v>3.6</v>
      </c>
      <c r="H24" s="11">
        <v>2.48</v>
      </c>
      <c r="I24" s="11">
        <v>3.3</v>
      </c>
      <c r="J24" s="11">
        <v>47027</v>
      </c>
      <c r="K24" s="11">
        <v>13.7</v>
      </c>
      <c r="L24" s="11">
        <v>75</v>
      </c>
      <c r="M24" s="11">
        <v>100</v>
      </c>
      <c r="N24" s="11">
        <v>0.38</v>
      </c>
      <c r="O24" s="11">
        <v>0.5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240</v>
      </c>
      <c r="E25" s="15">
        <f t="shared" si="3"/>
        <v>310</v>
      </c>
      <c r="F25" s="16">
        <f>SUM(F21:F24)</f>
        <v>7.4300000000000006</v>
      </c>
      <c r="G25" s="16">
        <f t="shared" si="3"/>
        <v>9.32</v>
      </c>
      <c r="H25" s="16">
        <f t="shared" si="3"/>
        <v>6.5600000000000005</v>
      </c>
      <c r="I25" s="16">
        <f t="shared" si="3"/>
        <v>8.34</v>
      </c>
      <c r="J25" s="16">
        <f t="shared" si="3"/>
        <v>47054.38</v>
      </c>
      <c r="K25" s="16">
        <f t="shared" si="3"/>
        <v>46.91</v>
      </c>
      <c r="L25" s="16">
        <f t="shared" si="3"/>
        <v>241.3</v>
      </c>
      <c r="M25" s="16">
        <f t="shared" si="3"/>
        <v>302</v>
      </c>
      <c r="N25" s="16">
        <f t="shared" si="3"/>
        <v>1.04</v>
      </c>
      <c r="O25" s="16">
        <f t="shared" si="3"/>
        <v>2.13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1155</v>
      </c>
      <c r="E26" s="41">
        <f t="shared" si="4"/>
        <v>1456</v>
      </c>
      <c r="F26" s="42">
        <f t="shared" si="4"/>
        <v>47.470000000000006</v>
      </c>
      <c r="G26" s="42">
        <f t="shared" si="4"/>
        <v>58.38</v>
      </c>
      <c r="H26" s="42">
        <f t="shared" si="4"/>
        <v>41.72</v>
      </c>
      <c r="I26" s="42">
        <f t="shared" si="4"/>
        <v>51.25</v>
      </c>
      <c r="J26" s="42">
        <f t="shared" si="4"/>
        <v>47151.519999999997</v>
      </c>
      <c r="K26" s="42">
        <f t="shared" si="4"/>
        <v>169.04</v>
      </c>
      <c r="L26" s="42">
        <f t="shared" si="4"/>
        <v>1106.17</v>
      </c>
      <c r="M26" s="42">
        <f t="shared" si="4"/>
        <v>1368.65</v>
      </c>
      <c r="N26" s="42">
        <f t="shared" si="4"/>
        <v>74.5</v>
      </c>
      <c r="O26" s="43">
        <f t="shared" si="4"/>
        <v>99.419999999999987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1595</v>
      </c>
      <c r="E27" s="15">
        <f t="shared" si="5"/>
        <v>2026</v>
      </c>
      <c r="F27" s="16">
        <f t="shared" si="5"/>
        <v>61.600000000000009</v>
      </c>
      <c r="G27" s="16">
        <f t="shared" si="5"/>
        <v>76.099999999999994</v>
      </c>
      <c r="H27" s="16">
        <f t="shared" si="5"/>
        <v>52.09</v>
      </c>
      <c r="I27" s="16">
        <f t="shared" si="5"/>
        <v>64.489999999999995</v>
      </c>
      <c r="J27" s="16">
        <f t="shared" si="5"/>
        <v>141255.4</v>
      </c>
      <c r="K27" s="16">
        <f t="shared" si="5"/>
        <v>256.75</v>
      </c>
      <c r="L27" s="16">
        <f t="shared" si="5"/>
        <v>1540.77</v>
      </c>
      <c r="M27" s="16">
        <f t="shared" si="5"/>
        <v>1912.65</v>
      </c>
      <c r="N27" s="16">
        <f t="shared" si="5"/>
        <v>75.92</v>
      </c>
      <c r="O27" s="16">
        <f t="shared" si="5"/>
        <v>102.04999999999998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2025-10-16T07:30:08Z</dcterms:modified>
</cp:coreProperties>
</file>