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<sst xmlns="http://schemas.openxmlformats.org/spreadsheetml/2006/main" count="60" uniqueCount="44">
  <si>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</si>
  <si>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</si>
  <si>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</si>
  <si>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</si>
  <si>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</si>
  <si>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</si>
  <si>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</si>
  <si>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</si>
  <si>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</si>
  <si>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</si>
  <si>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</si>
  <si>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</si>
  <si>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</si>
  <si>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</si>
  <si>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</si>
  <si>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</si>
  <si>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</si>
  <si>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</si>
  <si>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</si>
  <si>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</si>
  <si>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</si>
  <si>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</si>
  <si>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</si>
  <si>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</si>
  <si>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Фрукты</t>
  </si>
  <si>
    <t>31/10</t>
  </si>
  <si>
    <t>Дата:16 октября 2025г.</t>
  </si>
  <si>
    <t>Каша геркулесовая молочная с маслом</t>
  </si>
  <si>
    <t>8/4</t>
  </si>
  <si>
    <t>Батон с маслом и сыром</t>
  </si>
  <si>
    <t>4/13</t>
  </si>
  <si>
    <t>Кофейный напиток  с молоком (вариант2)</t>
  </si>
  <si>
    <t>13/10</t>
  </si>
  <si>
    <t>Уха рыбацкая</t>
  </si>
  <si>
    <t>30/2</t>
  </si>
  <si>
    <t>Биточки из мяса свинины паровые</t>
  </si>
  <si>
    <t>14/8</t>
  </si>
  <si>
    <t>Свекла,тушеная в молочном соусе</t>
  </si>
  <si>
    <t>15/3</t>
  </si>
  <si>
    <t>Напиток из кураги</t>
  </si>
  <si>
    <t>651</t>
  </si>
  <si>
    <t>Манник</t>
  </si>
  <si>
    <t>21,12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</si>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</sst>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23" sqref="O23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 t="s">
        <v>18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27</v>
      </c>
      <c r="C5" s="29" t="s">
        <v>28</v>
      </c>
      <c r="D5" s="34">
        <v>180</v>
      </c>
      <c r="E5" s="34">
        <v>200</v>
      </c>
      <c r="F5" s="35">
        <v>6.52</v>
      </c>
      <c r="G5" s="35">
        <v>7.24</v>
      </c>
      <c r="H5" s="35">
        <v>5.98</v>
      </c>
      <c r="I5" s="35">
        <v>6.64</v>
      </c>
      <c r="J5" s="35">
        <v>26.32</v>
      </c>
      <c r="K5" s="35">
        <v>29.25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ht="30" x14ac:dyDescent="0.25">
      <c r="A7" s="7"/>
      <c r="B7" s="28" t="s">
        <v>29</v>
      </c>
      <c r="C7" s="29" t="s">
        <v>30</v>
      </c>
      <c r="D7" s="32" t="s">
        <v>20</v>
      </c>
      <c r="E7" s="32" t="s">
        <v>21</v>
      </c>
      <c r="F7" s="35">
        <v>3.64</v>
      </c>
      <c r="G7" s="35">
        <v>3.89</v>
      </c>
      <c r="H7" s="35">
        <v>5.23</v>
      </c>
      <c r="I7" s="35">
        <v>5.5</v>
      </c>
      <c r="J7" s="35">
        <v>14.08</v>
      </c>
      <c r="K7" s="35">
        <v>14.08</v>
      </c>
      <c r="L7" s="35">
        <v>117.95</v>
      </c>
      <c r="M7" s="35">
        <v>121.38</v>
      </c>
      <c r="N7" s="35">
        <v>0.04</v>
      </c>
      <c r="O7" s="35">
        <v>0.05</v>
      </c>
    </row>
    <row r="8" spans="1:15" ht="45.75" thickBot="1" x14ac:dyDescent="0.3">
      <c r="A8" s="7"/>
      <c r="B8" s="8" t="s">
        <v>31</v>
      </c>
      <c r="C8" s="9" t="s">
        <v>32</v>
      </c>
      <c r="D8" s="31">
        <v>150</v>
      </c>
      <c r="E8" s="31">
        <v>200</v>
      </c>
      <c r="F8" s="30">
        <v>2.25</v>
      </c>
      <c r="G8" s="30">
        <v>3</v>
      </c>
      <c r="H8" s="30">
        <v>2.16</v>
      </c>
      <c r="I8" s="30">
        <v>2.88</v>
      </c>
      <c r="J8" s="30">
        <v>10.02</v>
      </c>
      <c r="K8" s="30">
        <v>13.36</v>
      </c>
      <c r="L8" s="30">
        <v>66.75</v>
      </c>
      <c r="M8" s="30">
        <v>89</v>
      </c>
      <c r="N8" s="30">
        <v>0.39</v>
      </c>
      <c r="O8" s="30">
        <v>0.52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16.41</v>
      </c>
      <c r="G9" s="16">
        <f t="shared" si="0"/>
        <v>18.66</v>
      </c>
      <c r="H9" s="16">
        <f t="shared" si="0"/>
        <v>15.73</v>
      </c>
      <c r="I9" s="16">
        <f t="shared" si="0"/>
        <v>17.91</v>
      </c>
      <c r="J9" s="16">
        <f t="shared" si="0"/>
        <v>62.28</v>
      </c>
      <c r="K9" s="16">
        <f t="shared" si="0"/>
        <v>68.37</v>
      </c>
      <c r="L9" s="16">
        <f t="shared" si="0"/>
        <v>454.78000000000003</v>
      </c>
      <c r="M9" s="16">
        <f t="shared" si="0"/>
        <v>507.23</v>
      </c>
      <c r="N9" s="16">
        <f t="shared" si="0"/>
        <v>0.86</v>
      </c>
      <c r="O9" s="17">
        <f t="shared" si="0"/>
        <v>1.06</v>
      </c>
    </row>
    <row r="10" spans="1:15" ht="29.25" thickBot="1" x14ac:dyDescent="0.3">
      <c r="A10" s="33" t="s">
        <v>2</v>
      </c>
      <c r="B10" s="8" t="s">
        <v>24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x14ac:dyDescent="0.25">
      <c r="A13" s="3"/>
      <c r="B13" s="8" t="s">
        <v>33</v>
      </c>
      <c r="C13" s="9" t="s">
        <v>34</v>
      </c>
      <c r="D13" s="10">
        <v>150</v>
      </c>
      <c r="E13" s="10">
        <v>200</v>
      </c>
      <c r="F13" s="11">
        <v>5.13</v>
      </c>
      <c r="G13" s="11">
        <v>6.84</v>
      </c>
      <c r="H13" s="11">
        <v>1.59</v>
      </c>
      <c r="I13" s="11">
        <v>2.12</v>
      </c>
      <c r="J13" s="11">
        <v>7.37</v>
      </c>
      <c r="K13" s="11">
        <v>9.83</v>
      </c>
      <c r="L13" s="11">
        <v>65.260000000000005</v>
      </c>
      <c r="M13" s="11">
        <v>87</v>
      </c>
      <c r="N13" s="11">
        <v>4.0199999999999996</v>
      </c>
      <c r="O13" s="11">
        <v>5.36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35</v>
      </c>
      <c r="C15" s="9" t="s">
        <v>36</v>
      </c>
      <c r="D15" s="10">
        <v>50</v>
      </c>
      <c r="E15" s="10">
        <v>70</v>
      </c>
      <c r="F15" s="11">
        <v>7.11</v>
      </c>
      <c r="G15" s="11">
        <v>11.38</v>
      </c>
      <c r="H15" s="11">
        <v>6.94</v>
      </c>
      <c r="I15" s="11">
        <v>11.1</v>
      </c>
      <c r="J15" s="11">
        <v>3.22</v>
      </c>
      <c r="K15" s="11">
        <v>5.15</v>
      </c>
      <c r="L15" s="11">
        <v>103.75</v>
      </c>
      <c r="M15" s="11">
        <v>166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37</v>
      </c>
      <c r="C16" s="46" t="s">
        <v>38</v>
      </c>
      <c r="D16" s="31">
        <v>110</v>
      </c>
      <c r="E16" s="31">
        <v>130</v>
      </c>
      <c r="F16" s="30">
        <v>2.4</v>
      </c>
      <c r="G16" s="30">
        <v>2.84</v>
      </c>
      <c r="H16" s="30">
        <v>2.19</v>
      </c>
      <c r="I16" s="30">
        <v>2.59</v>
      </c>
      <c r="J16" s="30">
        <v>12.19</v>
      </c>
      <c r="K16" s="30">
        <v>14.41</v>
      </c>
      <c r="L16" s="30">
        <v>77</v>
      </c>
      <c r="M16" s="30">
        <v>91</v>
      </c>
      <c r="N16" s="30">
        <v>4.2</v>
      </c>
      <c r="O16" s="30">
        <v>4.96</v>
      </c>
    </row>
    <row r="17" spans="1:15" ht="33.75" customHeight="1" x14ac:dyDescent="0.25">
      <c r="A17" s="6"/>
      <c r="B17" s="8" t="s">
        <v>39</v>
      </c>
      <c r="C17" s="9" t="s">
        <v>40</v>
      </c>
      <c r="D17" s="10">
        <v>150</v>
      </c>
      <c r="E17" s="10">
        <v>200</v>
      </c>
      <c r="F17" s="11">
        <v>0.56000000000000005</v>
      </c>
      <c r="G17" s="11">
        <v>0.75</v>
      </c>
      <c r="H17" s="11">
        <v>0</v>
      </c>
      <c r="I17" s="11">
        <v>0</v>
      </c>
      <c r="J17" s="11">
        <v>12.15</v>
      </c>
      <c r="K17" s="11">
        <v>16.2</v>
      </c>
      <c r="L17" s="11">
        <v>51</v>
      </c>
      <c r="M17" s="11">
        <v>68</v>
      </c>
      <c r="N17" s="11">
        <v>0</v>
      </c>
      <c r="O17" s="11">
        <v>0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18.98</v>
      </c>
      <c r="G20" s="16">
        <f t="shared" si="2"/>
        <v>27.77</v>
      </c>
      <c r="H20" s="16">
        <f t="shared" si="2"/>
        <v>11.32</v>
      </c>
      <c r="I20" s="16">
        <f t="shared" si="2"/>
        <v>16.690000000000001</v>
      </c>
      <c r="J20" s="16">
        <f t="shared" si="2"/>
        <v>55.599999999999994</v>
      </c>
      <c r="K20" s="16">
        <f t="shared" si="2"/>
        <v>79.390000000000015</v>
      </c>
      <c r="L20" s="16">
        <f t="shared" si="2"/>
        <v>400.15</v>
      </c>
      <c r="M20" s="16">
        <f t="shared" si="2"/>
        <v>579</v>
      </c>
      <c r="N20" s="16">
        <f t="shared" si="2"/>
        <v>8.2199999999999989</v>
      </c>
      <c r="O20" s="17">
        <f t="shared" si="2"/>
        <v>10.32</v>
      </c>
    </row>
    <row r="21" spans="1:15" x14ac:dyDescent="0.25">
      <c r="A21" s="3" t="s">
        <v>6</v>
      </c>
      <c r="B21" s="8" t="s">
        <v>41</v>
      </c>
      <c r="C21" s="9" t="s">
        <v>42</v>
      </c>
      <c r="D21" s="10">
        <v>50</v>
      </c>
      <c r="E21" s="10">
        <v>50</v>
      </c>
      <c r="F21" s="11">
        <v>2.5</v>
      </c>
      <c r="G21" s="11">
        <v>2.5</v>
      </c>
      <c r="H21" s="11">
        <v>9.6</v>
      </c>
      <c r="I21" s="11">
        <v>9.6</v>
      </c>
      <c r="J21" s="11">
        <v>22.95</v>
      </c>
      <c r="K21" s="11">
        <v>22.95</v>
      </c>
      <c r="L21" s="11">
        <v>188.35</v>
      </c>
      <c r="M21" s="11">
        <v>188.35</v>
      </c>
      <c r="N21" s="11">
        <v>0.08</v>
      </c>
      <c r="O21" s="11">
        <v>0.08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/>
      <c r="C23" s="9"/>
      <c r="D23" s="10"/>
      <c r="E23" s="10"/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spans="1:15" x14ac:dyDescent="0.25">
      <c r="A24" s="37"/>
      <c r="B24" s="8" t="s">
        <v>43</v>
      </c>
      <c r="C24" s="9" t="s">
        <v>25</v>
      </c>
      <c r="D24" s="10">
        <v>150</v>
      </c>
      <c r="E24" s="10">
        <v>200</v>
      </c>
      <c r="F24" s="11">
        <v>1.1299999999999999</v>
      </c>
      <c r="G24" s="11">
        <v>1.5</v>
      </c>
      <c r="H24" s="11">
        <v>1.2</v>
      </c>
      <c r="I24" s="11">
        <v>1.6</v>
      </c>
      <c r="J24" s="11">
        <v>5.4</v>
      </c>
      <c r="K24" s="11">
        <v>7.2</v>
      </c>
      <c r="L24" s="11">
        <v>36</v>
      </c>
      <c r="M24" s="11">
        <v>48</v>
      </c>
      <c r="N24" s="11">
        <v>0.23</v>
      </c>
      <c r="O24" s="11">
        <v>0.3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200</v>
      </c>
      <c r="E25" s="15">
        <f t="shared" si="3"/>
        <v>250</v>
      </c>
      <c r="F25" s="16">
        <f>SUM(F21:F24)</f>
        <v>3.63</v>
      </c>
      <c r="G25" s="16">
        <f t="shared" si="3"/>
        <v>4</v>
      </c>
      <c r="H25" s="16">
        <f t="shared" si="3"/>
        <v>10.799999999999999</v>
      </c>
      <c r="I25" s="16">
        <f t="shared" si="3"/>
        <v>11.2</v>
      </c>
      <c r="J25" s="16">
        <f t="shared" si="3"/>
        <v>28.35</v>
      </c>
      <c r="K25" s="16">
        <f t="shared" si="3"/>
        <v>30.15</v>
      </c>
      <c r="L25" s="16">
        <f t="shared" si="3"/>
        <v>224.35</v>
      </c>
      <c r="M25" s="16">
        <f t="shared" si="3"/>
        <v>236.35</v>
      </c>
      <c r="N25" s="16">
        <f t="shared" si="3"/>
        <v>0.31</v>
      </c>
      <c r="O25" s="16">
        <f t="shared" si="3"/>
        <v>0.38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1125</v>
      </c>
      <c r="E26" s="41">
        <f t="shared" si="4"/>
        <v>1416</v>
      </c>
      <c r="F26" s="42">
        <f t="shared" si="4"/>
        <v>39.520000000000003</v>
      </c>
      <c r="G26" s="42">
        <f t="shared" si="4"/>
        <v>50.93</v>
      </c>
      <c r="H26" s="42">
        <f t="shared" si="4"/>
        <v>37.949999999999996</v>
      </c>
      <c r="I26" s="42">
        <f t="shared" si="4"/>
        <v>45.900000000000006</v>
      </c>
      <c r="J26" s="42">
        <f t="shared" si="4"/>
        <v>156.32999999999998</v>
      </c>
      <c r="K26" s="42">
        <f t="shared" si="4"/>
        <v>188.01000000000002</v>
      </c>
      <c r="L26" s="42">
        <f t="shared" si="4"/>
        <v>1125.28</v>
      </c>
      <c r="M26" s="42">
        <f t="shared" si="4"/>
        <v>1368.58</v>
      </c>
      <c r="N26" s="42">
        <f t="shared" si="4"/>
        <v>11.389999999999999</v>
      </c>
      <c r="O26" s="43">
        <f t="shared" si="4"/>
        <v>13.760000000000002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1475</v>
      </c>
      <c r="E27" s="15">
        <f t="shared" si="5"/>
        <v>1866</v>
      </c>
      <c r="F27" s="16">
        <f t="shared" si="5"/>
        <v>44.28</v>
      </c>
      <c r="G27" s="16">
        <f t="shared" si="5"/>
        <v>56.43</v>
      </c>
      <c r="H27" s="16">
        <f t="shared" si="5"/>
        <v>49.949999999999996</v>
      </c>
      <c r="I27" s="16">
        <f t="shared" si="5"/>
        <v>58.7</v>
      </c>
      <c r="J27" s="16">
        <f t="shared" si="5"/>
        <v>190.07999999999998</v>
      </c>
      <c r="K27" s="16">
        <f t="shared" si="5"/>
        <v>225.36</v>
      </c>
      <c r="L27" s="16">
        <f t="shared" si="5"/>
        <v>1385.63</v>
      </c>
      <c r="M27" s="16">
        <f t="shared" si="5"/>
        <v>1652.9299999999998</v>
      </c>
      <c r="N27" s="16">
        <f t="shared" si="5"/>
        <v>11.93</v>
      </c>
      <c r="O27" s="16">
        <f t="shared" si="5"/>
        <v>14.440000000000001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2025-10-15T06:50:53Z</dcterms:modified>
</cp:coreProperties>
</file>